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0521A60E-D192-4544-B290-C5A9EABD5DD2}" xr6:coauthVersionLast="47" xr6:coauthVersionMax="47" xr10:uidLastSave="{00000000-0000-0000-0000-000000000000}"/>
  <bookViews>
    <workbookView xWindow="-120" yWindow="-120" windowWidth="29040" windowHeight="15840" tabRatio="733" firstSheet="2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LIB_2022!$B$2:$N$164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05" i="16" l="1"/>
  <c r="L104" i="16"/>
  <c r="L103" i="16"/>
  <c r="L102" i="16"/>
  <c r="L101" i="16"/>
  <c r="L100" i="16"/>
  <c r="L106" i="16"/>
  <c r="L99" i="16"/>
  <c r="L96" i="16"/>
  <c r="L95" i="16"/>
  <c r="L94" i="16"/>
  <c r="C114" i="16"/>
  <c r="L83" i="16"/>
  <c r="L82" i="16"/>
  <c r="L87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98" i="16"/>
  <c r="L97" i="16"/>
  <c r="L93" i="16"/>
  <c r="L92" i="16"/>
  <c r="L91" i="16"/>
  <c r="L90" i="16"/>
  <c r="L89" i="16"/>
  <c r="L88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4" i="16"/>
  <c r="L163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<sst xmlns="http://schemas.openxmlformats.org/spreadsheetml/2006/main" count="8570" uniqueCount="3754">
  <si>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</si>
  <si>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</si>
  <si>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</si>
  <si>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</si>
  <si>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</si>
  <si>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</si>
  <si>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</si>
  <si>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</si>
  <si>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</si>
  <si>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</si>
  <si>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</si>
  <si>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</si>
  <si>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</si>
  <si>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</si>
  <si>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</si>
  <si>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</si>
  <si>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</si>
  <si>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</si>
  <si>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</si>
  <si>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</si>
  <si>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</si>
  <si>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</si>
  <si>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</si>
  <si>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</si>
  <si>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</si>
  <si>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</si>
  <si>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</si>
  <si>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</si>
  <si>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</si>
  <si>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</si>
  <si>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</si>
  <si>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</si>
  <si>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</si>
  <si>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</si>
  <si>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</si>
  <si>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</si>
  <si>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</si>
  <si>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</si>
  <si>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</si>
  <si>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</si>
  <si>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</si>
  <si>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</si>
  <si>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</si>
  <si>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</si>
  <si>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</si>
  <si>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</si>
  <si>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</si>
  <si>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</si>
  <si>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</si>
  <si>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</si>
  <si>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</si>
  <si>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</si>
  <si>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</si>
  <si>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</si>
  <si>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</si>
  <si>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</si>
  <si>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</si>
  <si>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</si>
  <si>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</si>
  <si>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</si>
  <si>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</si>
  <si>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</si>
  <si>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</si>
  <si>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</si>
  <si>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</si>
  <si>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</si>
  <si>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</si>
  <si>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</si>
  <si>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</si>
  <si>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</si>
  <si>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</si>
  <si>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</si>
  <si>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</si>
  <si>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</si>
  <si>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</si>
  <si>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</si>
  <si>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</si>
  <si>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</si>
  <si>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</si>
  <si>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</si>
  <si>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</si>
  <si>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</si>
  <si>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</si>
  <si>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</si>
  <si>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</si>
  <si>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</si>
  <si>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</si>
  <si>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</si>
  <si>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</si>
  <si>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</si>
  <si>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</si>
  <si>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</si>
  <si>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</si>
  <si>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</si>
  <si>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</si>
  <si>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</si>
  <si>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</si>
  <si>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</si>
  <si>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</si>
  <si>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</si>
  <si>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</si>
  <si>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</si>
  <si>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</si>
  <si>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</si>
  <si>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</si>
  <si>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</si>
  <si>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</si>
  <si>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</si>
  <si>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</si>
  <si>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</si>
  <si>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</si>
  <si>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</si>
  <si>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</si>
  <si>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</si>
  <si>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</si>
  <si>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</si>
  <si>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</si>
  <si>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</si>
  <si>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</si>
  <si>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</si>
  <si>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</si>
  <si>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</si>
  <si>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</si>
  <si>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</si>
  <si>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</si>
  <si>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</si>
  <si>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</si>
  <si>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</si>
  <si>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</si>
  <si>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</si>
  <si>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</si>
  <si>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</si>
  <si>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</si>
  <si>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</si>
  <si>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</si>
  <si>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</si>
  <si>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</si>
  <si>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</si>
  <si>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</si>
  <si>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</si>
  <si>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</si>
  <si>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</si>
  <si>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</si>
  <si>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</si>
  <si>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</si>
  <si>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</si>
  <si>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</si>
  <si>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</si>
  <si>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</si>
  <si>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</si>
  <si>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</si>
  <si>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</si>
  <si>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</si>
  <si>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</si>
  <si>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</si>
  <si>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</si>
  <si>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</si>
  <si>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</si>
  <si>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</si>
  <si>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</si>
  <si>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</si>
  <si>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</si>
  <si>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</si>
  <si>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</si>
  <si>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</si>
  <si>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</si>
  <si>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</si>
  <si>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</si>
  <si>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</si>
  <si>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</si>
  <si>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</si>
  <si>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</si>
  <si>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</si>
  <si>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</si>
  <si>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</si>
  <si>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</si>
  <si>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</si>
  <si>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</si>
  <si>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</si>
  <si>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</si>
  <si>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</si>
  <si>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</si>
  <si>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</si>
  <si>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</si>
  <si>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</si>
  <si>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</si>
  <si>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</si>
  <si>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</si>
  <si>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</si>
  <si>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</si>
  <si>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</si>
  <si>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</si>
  <si>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</si>
  <si>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</si>
  <si>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</si>
  <si>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</si>
  <si>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</si>
  <si>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</si>
  <si>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</si>
  <si>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</si>
  <si>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</si>
  <si>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</si>
  <si>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</si>
  <si>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</si>
  <si>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</si>
  <si>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</si>
  <si>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</si>
  <si>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</si>
  <si>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</si>
  <si>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</si>
  <si>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</si>
  <si>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</si>
  <si>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</si>
  <si>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</si>
  <si>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</si>
  <si>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</si>
  <si>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</si>
  <si>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</si>
  <si>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</si>
  <si>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</si>
  <si>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</si>
  <si>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</si>
  <si>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</si>
  <si>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</si>
  <si>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</si>
  <si>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</si>
  <si>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</si>
  <si>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</si>
  <si>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</si>
  <si>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</si>
  <si>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</si>
  <si>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</si>
  <si>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</si>
  <si>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</si>
  <si>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</si>
  <si>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</si>
  <si>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</si>
  <si>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</si>
  <si>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</si>
  <si>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</si>
  <si>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</si>
  <si>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</si>
  <si>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</si>
  <si>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</si>
  <si>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</si>
  <si>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</si>
  <si>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</si>
  <si>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</si>
  <si>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</si>
  <si>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</si>
  <si>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</si>
  <si>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</si>
  <si>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</si>
  <si>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</si>
  <si>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</si>
  <si>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</si>
  <si>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</si>
  <si>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</si>
  <si>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</si>
  <si>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</si>
  <si>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</si>
  <si>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</si>
  <si>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</si>
  <si>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</si>
  <si>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</si>
  <si>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</si>
  <si>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</si>
  <si>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</si>
  <si>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</si>
  <si>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</si>
  <si>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</si>
  <si>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</si>
  <si>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</si>
  <si>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</si>
  <si>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</si>
  <si>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</si>
  <si>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</si>
  <si>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</si>
  <si>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</si>
  <si>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</si>
  <si>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</si>
  <si>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</si>
  <si>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</si>
  <si>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</si>
  <si>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</si>
  <si>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</si>
  <si>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</si>
  <si>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</si>
  <si>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</si>
  <si>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</si>
  <si>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</si>
  <si>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</si>
  <si>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</si>
  <si>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</si>
  <si>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</si>
  <si>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</si>
  <si>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</si>
  <si>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</si>
  <si>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</si>
  <si>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</si>
  <si>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</si>
  <si>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</si>
  <si>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</si>
  <si>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</si>
  <si>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</si>
  <si>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</si>
  <si>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</si>
  <si>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</si>
  <si>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</si>
  <si>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</si>
  <si>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</si>
  <si>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</si>
  <si>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</si>
  <si>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</si>
  <si>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</si>
  <si>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</si>
  <si>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</si>
  <si>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</si>
  <si>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</si>
  <si>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</si>
  <si>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</si>
  <si>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</si>
  <si>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</si>
  <si>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</si>
  <si>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</si>
  <si>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</si>
  <si>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</si>
  <si>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</si>
  <si>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</si>
  <si>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</si>
  <si>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</si>
  <si>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</si>
  <si>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</si>
  <si>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</si>
  <si>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</si>
  <si>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</si>
  <si>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</si>
  <si>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</si>
  <si>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</si>
  <si>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</si>
  <si>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</si>
  <si>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</si>
  <si>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</si>
  <si>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</si>
  <si>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</si>
  <si>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</si>
  <si>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</si>
  <si>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</si>
  <si>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</si>
  <si>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</si>
  <si>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</si>
  <si>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</si>
  <si>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</si>
  <si>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</si>
  <si>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</si>
  <si>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</si>
  <si>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</si>
  <si>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</si>
  <si>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</si>
  <si>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</si>
  <si>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</si>
  <si>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</si>
  <si>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</si>
  <si>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</si>
  <si>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</si>
  <si>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</si>
  <si>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</si>
  <si>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</si>
  <si>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</si>
  <si>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</si>
  <si>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</si>
  <si>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</si>
  <si>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</si>
  <si>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</si>
  <si>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</si>
  <si>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</si>
  <si>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</si>
  <si>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</si>
  <si>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</si>
  <si>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</si>
  <si>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</si>
  <si>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</si>
  <si>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</si>
  <si>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</si>
  <si>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</si>
  <si>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</si>
  <si>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</si>
  <si>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</si>
  <si>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</si>
  <si>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</si>
  <si>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</si>
  <si>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</si>
  <si>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</si>
  <si>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</si>
  <si>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</si>
  <si>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</si>
  <si>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</si>
  <si>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</si>
  <si>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</si>
  <si>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</si>
  <si>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</si>
  <si>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</si>
  <si>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</si>
  <si>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</si>
  <si>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</si>
  <si>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</si>
  <si>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</si>
  <si>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</si>
  <si>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</si>
  <si>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</si>
  <si>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</si>
  <si>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</si>
  <si>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</si>
  <si>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</si>
  <si>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</si>
  <si>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</si>
  <si>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</si>
  <si>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</si>
  <si>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</si>
  <si>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</si>
  <si>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</si>
  <si>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</si>
  <si>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</si>
  <si>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</si>
  <si>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</si>
  <si>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</si>
  <si>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</si>
  <si>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</si>
  <si>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</si>
  <si>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</si>
  <si>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</si>
  <si>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</si>
  <si>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</si>
  <si>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</si>
  <si>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</si>
  <si>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</si>
  <si>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</si>
  <si>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</si>
  <si>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</si>
  <si>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</si>
  <si>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</si>
  <si>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</si>
  <si>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</si>
  <si>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</si>
  <si>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</si>
  <si>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</si>
  <si>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</si>
  <si>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</si>
  <si>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</si>
  <si>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</si>
  <si>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</si>
  <si>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</si>
  <si>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</si>
  <si>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</si>
  <si>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</si>
  <si>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</si>
  <si>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</si>
  <si>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</si>
  <si>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</si>
  <si>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</si>
  <si>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</si>
  <si>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</si>
  <si>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</si>
  <si>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</si>
  <si>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</si>
  <si>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</si>
  <si>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</si>
  <si>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</si>
  <si>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</si>
  <si>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</si>
  <si>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</si>
  <si>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</si>
  <si>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</si>
  <si>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</si>
  <si>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</si>
  <si>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</si>
  <si>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</si>
  <si>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</si>
  <si>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</si>
  <si>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</si>
  <si>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</si>
  <si>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</si>
  <si>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</si>
  <si>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</si>
  <si>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</si>
  <si>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</si>
  <si>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</si>
  <si>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</si>
  <si>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</si>
  <si>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</si>
  <si>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</si>
  <si>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</si>
  <si>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</si>
  <si>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</si>
  <si>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</si>
  <si>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</si>
  <si>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</si>
  <si>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</si>
  <si>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</si>
  <si>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</si>
  <si>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</si>
  <si>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</si>
  <si>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</si>
  <si>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</si>
  <si>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</si>
  <si>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</si>
  <si>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</si>
  <si>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</si>
  <si>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</si>
  <si>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</si>
  <si>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</si>
  <si>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</si>
  <si>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</si>
  <si>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</si>
  <si>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</si>
  <si>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</si>
  <si>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</si>
  <si>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</si>
  <si>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</si>
  <si>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</si>
  <si>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</si>
  <si>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</si>
  <si>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</si>
  <si>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</si>
  <si>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</si>
  <si>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</si>
  <si>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</si>
  <si>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</si>
  <si>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</si>
  <si>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</si>
  <si>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</si>
  <si>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</si>
  <si>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</si>
  <si>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</si>
  <si>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</si>
  <si>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</si>
  <si>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</si>
  <si>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</si>
  <si>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</si>
  <si>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</si>
  <si>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</si>
  <si>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</si>
  <si>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</si>
  <si>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</si>
  <si>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</si>
  <si>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</si>
  <si>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</si>
  <si>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</si>
  <si>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</si>
  <si>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</si>
  <si>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</si>
  <si>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</si>
  <si>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</si>
  <si>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</si>
  <si>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</si>
  <si>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</si>
  <si>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</si>
  <si>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</si>
  <si>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</si>
  <si>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</si>
  <si>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</si>
  <si>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</si>
  <si>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</si>
  <si>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</si>
  <si>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</si>
  <si>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</si>
  <si>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</si>
  <si>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</si>
  <si>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</si>
  <si>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</si>
  <si>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</si>
  <si>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</si>
  <si>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</si>
  <si>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</si>
  <si>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</si>
  <si>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</si>
  <si>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</si>
  <si>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</si>
  <si>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</si>
  <si>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</si>
  <si>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</si>
  <si>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</si>
  <si>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</si>
  <si>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</si>
  <si>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</si>
  <si>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</si>
  <si>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</si>
  <si>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</si>
  <si>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</si>
  <si>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</si>
  <si>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</si>
  <si>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</si>
  <si>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</si>
  <si>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</si>
  <si>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</si>
  <si>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</si>
  <si>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</si>
  <si>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</si>
  <si>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</si>
  <si>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</si>
  <si>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</si>
  <si>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</si>
  <si>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</si>
  <si>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</si>
  <si>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</si>
  <si>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</si>
  <si>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</si>
  <si>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</si>
  <si>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</si>
  <si>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</si>
  <si>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</si>
  <si>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</si>
  <si>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</si>
  <si>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</si>
  <si>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</si>
  <si>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</si>
  <si>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</si>
  <si>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</si>
  <si>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</si>
  <si>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</si>
  <si>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</si>
  <si>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</si>
  <si>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</si>
  <si>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</si>
  <si>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</si>
  <si>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</si>
  <si>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</si>
  <si>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</si>
  <si>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</si>
  <si>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</si>
  <si>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</si>
  <si>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</si>
  <si>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</si>
  <si>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</si>
  <si>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</si>
  <si>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</si>
  <si>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</si>
  <si>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</si>
  <si>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</si>
  <si>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</si>
  <si>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</si>
  <si>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</si>
  <si>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</si>
  <si>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</si>
  <si>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</si>
  <si>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</si>
  <si>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</si>
  <si>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</si>
  <si>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</si>
  <si>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</si>
  <si>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</si>
  <si>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</si>
  <si>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</si>
  <si>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</si>
  <si>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</si>
  <si>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</si>
  <si>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</si>
  <si>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</si>
  <si>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</si>
  <si>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</si>
  <si>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</si>
  <si>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</si>
  <si>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</si>
  <si>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</si>
  <si>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</si>
  <si>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</si>
  <si>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</si>
  <si>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</si>
  <si>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</si>
  <si>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</si>
  <si>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</si>
  <si>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</si>
  <si>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</si>
  <si>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</si>
  <si>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</si>
  <si>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</si>
  <si>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</si>
  <si>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</si>
  <si>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</si>
  <si>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</si>
  <si>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</si>
  <si>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</si>
  <si>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</si>
  <si>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</si>
  <si>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</si>
  <si>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</si>
  <si>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</si>
  <si>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</si>
  <si>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</si>
  <si>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</si>
  <si>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</si>
  <si>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</si>
  <si>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</si>
  <si>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</si>
  <si>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</si>
  <si>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</si>
  <si>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</si>
  <si>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</si>
  <si>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</si>
  <si>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</si>
  <si>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</si>
  <si>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</si>
  <si>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</si>
  <si>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</si>
  <si>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</si>
  <si>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</si>
  <si>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</si>
  <si>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</si>
  <si>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</si>
  <si>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</si>
  <si>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</si>
  <si>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</si>
  <si>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</si>
  <si>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</si>
  <si>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</si>
  <si>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</si>
  <si>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</si>
  <si>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</si>
  <si>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</si>
  <si>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</si>
  <si>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</si>
  <si>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</si>
  <si>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</si>
  <si>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</si>
  <si>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</si>
  <si>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</si>
  <si>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</si>
  <si>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</si>
  <si>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</si>
  <si>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</si>
  <si>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</si>
  <si>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</si>
  <si>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</si>
  <si>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</si>
  <si>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</si>
  <si>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</si>
  <si>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</si>
  <si>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</si>
  <si>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</si>
  <si>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</si>
  <si>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</si>
  <si>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</si>
  <si>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</si>
  <si>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</si>
  <si>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</si>
  <si>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</si>
  <si>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</si>
  <si>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</si>
  <si>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</si>
  <si>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</si>
  <si>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</si>
  <si>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</si>
  <si>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</si>
  <si>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</si>
  <si>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</si>
  <si>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</si>
  <si>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</si>
  <si>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</si>
  <si>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</si>
  <si>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</si>
  <si>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</si>
  <si>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</si>
  <si>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</si>
  <si>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</si>
  <si>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</si>
  <si>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</si>
  <si>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</si>
  <si>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</si>
  <si>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</si>
  <si>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</si>
  <si>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</si>
  <si>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</si>
  <si>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</si>
  <si>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</si>
  <si>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</si>
  <si>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</si>
  <si>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</si>
  <si>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</si>
  <si>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</si>
  <si>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</si>
  <si>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</si>
  <si>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</si>
  <si>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</si>
  <si>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</si>
  <si>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</si>
  <si>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</si>
  <si>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</si>
  <si>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</si>
  <si>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</si>
  <si>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</si>
  <si>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</si>
  <si>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</si>
  <si>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</si>
  <si>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</si>
  <si>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</si>
  <si>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</si>
  <si>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</si>
  <si>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</si>
  <si>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</si>
  <si>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</si>
  <si>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</si>
  <si>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</si>
  <si>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</si>
  <si>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</si>
  <si>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</si>
  <si>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</si>
  <si>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</si>
  <si>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</si>
  <si>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</si>
  <si>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</si>
  <si>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</si>
  <si>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</si>
  <si>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</si>
  <si>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</si>
  <si>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</si>
  <si>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</si>
  <si>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</si>
  <si>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</si>
  <si>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</si>
  <si>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</si>
  <si>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</si>
  <si>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</si>
  <si>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</si>
  <si>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</si>
  <si>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</si>
  <si>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</si>
  <si>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</si>
  <si>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</si>
  <si>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</si>
  <si>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</si>
  <si>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</si>
  <si>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</si>
  <si>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</si>
  <si>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</si>
  <si>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</si>
  <si>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</si>
  <si>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</si>
  <si>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</si>
  <si>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</si>
  <si>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</si>
  <si>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</si>
  <si>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</si>
  <si>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</si>
  <si>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</si>
  <si>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</si>
  <si>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</si>
  <si>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</si>
  <si>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</si>
  <si>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</si>
  <si>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</si>
  <si>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</si>
  <si>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</si>
  <si>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</si>
  <si>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</si>
  <si>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</si>
  <si>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</si>
  <si>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</si>
  <si>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</si>
  <si>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</si>
  <si>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</si>
  <si>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</si>
  <si>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</si>
  <si>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</si>
  <si>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</si>
  <si>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</si>
  <si>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</si>
  <si>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</si>
  <si>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</si>
  <si>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</si>
  <si>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</si>
  <si>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</si>
  <si>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</si>
  <si>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</si>
  <si>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</si>
  <si>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</si>
  <si>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</si>
  <si>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</si>
  <si>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</si>
  <si>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</si>
  <si>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</si>
  <si>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</si>
  <si>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</si>
  <si>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</si>
  <si>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</si>
  <si>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</si>
  <si>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</si>
  <si>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</si>
  <si>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</si>
  <si>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</si>
  <si>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</si>
  <si>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</si>
  <si>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</si>
  <si>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</si>
  <si>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</si>
  <si>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</si>
  <si>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</si>
  <si>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</si>
  <si>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</si>
  <si>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</si>
  <si>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</si>
  <si>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</si>
  <si>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</si>
  <si>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</si>
  <si>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</si>
  <si>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</si>
  <si>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</si>
  <si>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</si>
  <si>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</si>
  <si>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</si>
  <si>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</si>
  <si>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</si>
  <si>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</si>
  <si>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</si>
  <si>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</si>
  <si>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</si>
  <si>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</si>
  <si>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</si>
  <si>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</si>
  <si>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</si>
  <si>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</si>
  <si>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</si>
  <si>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</si>
  <si>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</si>
  <si>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</si>
  <si>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</si>
  <si>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</si>
  <si>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</si>
  <si>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</si>
  <si>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</si>
  <si>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</si>
  <si>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</si>
  <si>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</si>
  <si>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</si>
  <si>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</si>
  <si>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</si>
  <si>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</si>
  <si>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</si>
  <si>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</si>
  <si>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</si>
  <si>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</si>
  <si>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</si>
  <si>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</si>
  <si>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</si>
  <si>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</si>
  <si>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</si>
  <si>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</si>
  <si>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</si>
  <si>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</si>
  <si>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</si>
  <si>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</si>
  <si>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</si>
  <si>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</si>
  <si>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</si>
  <si>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</si>
  <si>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</si>
  <si>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</si>
  <si>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</si>
  <si>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</si>
  <si>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</si>
  <si>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</si>
  <si>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</si>
  <si>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</si>
  <si>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</si>
  <si>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</si>
  <si>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</si>
  <si>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</si>
  <si>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</si>
  <si>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</si>
  <si>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</si>
  <si>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</si>
  <si>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</si>
  <si>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</si>
  <si>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</si>
  <si>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</si>
  <si>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</si>
  <si>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</si>
  <si>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</si>
  <si>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</si>
  <si>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</si>
  <si>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</si>
  <si>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</si>
  <si>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</si>
  <si>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</si>
  <si>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</si>
  <si>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</si>
  <si>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</si>
  <si>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</si>
  <si>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</si>
  <si>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</si>
  <si>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</si>
  <si>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</si>
  <si>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</si>
  <si>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</si>
  <si>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</si>
  <si>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</si>
  <si>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</si>
  <si>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</si>
  <si>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</si>
  <si>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</si>
  <si>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</si>
  <si>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</si>
  <si>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</si>
  <si>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</si>
  <si>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</si>
  <si>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</si>
  <si>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</si>
  <si>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</si>
  <si>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</si>
  <si>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</si>
  <si>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</si>
  <si>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</si>
  <si>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</si>
  <si>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</si>
  <si>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</si>
  <si>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</si>
  <si>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</si>
  <si>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</si>
  <si>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</si>
  <si>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</si>
  <si>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</si>
  <si>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</si>
  <si>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</si>
  <si>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</si>
  <si>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</si>
  <si>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</si>
  <si>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</si>
  <si>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</si>
  <si>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</si>
  <si>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</si>
  <si>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</si>
  <si>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</si>
  <si>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</si>
  <si>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</si>
  <si>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</si>
  <si>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</si>
  <si>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</si>
  <si>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</si>
  <si>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</si>
  <si>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</si>
  <si>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</si>
  <si>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</si>
  <si>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</si>
  <si>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</si>
  <si>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</si>
  <si>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</si>
  <si>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</si>
  <si>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</si>
  <si>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</si>
  <si>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</si>
  <si>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</si>
  <si>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</si>
  <si>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</si>
  <si>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</si>
  <si>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</si>
  <si>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</si>
  <si>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</si>
  <si>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</si>
  <si>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</si>
  <si>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</si>
  <si>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</si>
  <si>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</si>
  <si>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</si>
  <si>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</si>
  <si>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</si>
  <si>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</si>
  <si>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</si>
  <si>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</si>
  <si>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</si>
  <si>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</si>
  <si>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</si>
  <si>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</si>
  <si>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</si>
  <si>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</si>
  <si>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</si>
  <si>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</si>
  <si>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</si>
  <si>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</si>
  <si>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</si>
  <si>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</si>
  <si>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</si>
  <si>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</si>
  <si>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</si>
  <si>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</si>
  <si>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</si>
  <si>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</si>
  <si>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</si>
  <si>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</si>
  <si>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</si>
  <si>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</si>
  <si>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</si>
  <si>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</si>
  <si>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</si>
  <si>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</si>
  <si>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</si>
  <si>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</si>
  <si>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</si>
  <si>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</si>
  <si>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</si>
  <si>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</si>
  <si>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</si>
  <si>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</si>
  <si>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</si>
  <si>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</si>
  <si>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</si>
  <si>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</si>
  <si>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</si>
  <si>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</si>
  <si>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</si>
  <si>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</si>
  <si>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</si>
  <si>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</si>
  <si>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</si>
  <si>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</si>
  <si>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</si>
  <si>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</si>
  <si>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</si>
  <si>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</si>
  <si>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</si>
  <si>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</si>
  <si>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</si>
  <si>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</si>
  <si>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</si>
  <si>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</si>
  <si>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</si>
  <si>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</si>
  <si>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</si>
  <si>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</si>
  <si>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</si>
  <si>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</si>
  <si>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</si>
  <si>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</si>
  <si>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</si>
  <si>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</si>
  <si>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</si>
  <si>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</si>
  <si>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</si>
  <si>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</si>
  <si>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</si>
  <si>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</si>
  <si>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</si>
  <si>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</si>
  <si>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</si>
  <si>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</si>
  <si>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</si>
  <si>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</si>
  <si>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</si>
  <si>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</si>
  <si>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</si>
  <si>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</si>
  <si>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</si>
  <si>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</si>
  <si>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</si>
  <si>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</si>
  <si>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</si>
  <si>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</si>
  <si>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</si>
  <si>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</si>
  <si>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</si>
  <si>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</si>
  <si>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</si>
  <si>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</si>
  <si>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</si>
  <si>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</si>
  <si>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</si>
  <si>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</si>
  <si>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</si>
  <si>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</si>
  <si>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</si>
  <si>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</si>
  <si>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</si>
  <si>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</si>
  <si>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</si>
  <si>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</si>
  <si>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</si>
  <si>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</si>
  <si>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</si>
  <si>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</si>
  <si>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</si>
  <si>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</si>
  <si>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</si>
  <si>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</si>
  <si>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</si>
  <si>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</si>
  <si>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</si>
  <si>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</si>
  <si>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</si>
  <si>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</si>
  <si>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</si>
  <si>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</si>
  <si>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</si>
  <si>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</si>
  <si>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</si>
  <si>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</si>
  <si>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</si>
  <si>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</si>
  <si>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</si>
  <si>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</si>
  <si>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</si>
  <si>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</si>
  <si>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</si>
  <si>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</si>
  <si>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</si>
  <si>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</si>
  <si>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</si>
  <si>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</si>
  <si>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</si>
  <si>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</si>
  <si>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</si>
  <si>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</si>
  <si>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</si>
  <si>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</si>
  <si>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</si>
  <si>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</si>
  <si>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</si>
  <si>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</si>
  <si>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</si>
  <si>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</si>
  <si>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</si>
  <si>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</si>
  <si>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</si>
  <si>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</si>
  <si>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</si>
  <si>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</si>
  <si>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</si>
  <si>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</si>
  <si>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</si>
  <si>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</si>
  <si>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</si>
  <si>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</si>
  <si>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</si>
  <si>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</si>
  <si>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</si>
  <si>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</si>
  <si>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</si>
  <si>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</si>
  <si>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</si>
  <si>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</si>
  <si>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</si>
  <si>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</si>
  <si>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</si>
  <si>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</si>
  <si>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</si>
  <si>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</si>
  <si>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</si>
  <si>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</si>
  <si>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</si>
  <si>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</si>
  <si>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</si>
  <si>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</si>
  <si>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</si>
  <si>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</si>
  <si>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</si>
  <si>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</si>
  <si>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</si>
  <si>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</si>
  <si>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</si>
  <si>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</si>
  <si>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</si>
  <si>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</si>
  <si>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</si>
  <si>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</si>
  <si>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</si>
  <si>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</si>
  <si>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</si>
  <si>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</si>
  <si>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</si>
  <si>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</si>
  <si>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</si>
  <si>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</si>
  <si>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</si>
  <si>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</si>
  <si>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</si>
  <si>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</si>
  <si>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</si>
  <si>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</si>
  <si>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</si>
  <si>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</si>
  <si>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</si>
  <si>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</si>
  <si>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</si>
  <si>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</si>
  <si>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</si>
  <si>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</si>
  <si>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</si>
  <si>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</si>
  <si>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</si>
  <si>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</si>
  <si>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</si>
  <si>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</si>
  <si>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</si>
  <si>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</si>
  <si>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</si>
  <si>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</si>
  <si>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</si>
  <si>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</si>
  <si>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</si>
  <si>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</si>
  <si>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</si>
  <si>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</si>
  <si>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</si>
  <si>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</si>
  <si>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</si>
  <si>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</si>
  <si>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</si>
  <si>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</si>
  <si>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</si>
  <si>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</si>
  <si>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</si>
  <si>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</si>
  <si>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</si>
  <si>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</si>
  <si>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</si>
  <si>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</si>
  <si>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</si>
  <si>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</si>
  <si>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</si>
  <si>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</si>
  <si>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</si>
  <si>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</si>
  <si>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</si>
  <si>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</si>
  <si>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</si>
  <si>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</si>
  <si>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</si>
  <si>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</si>
  <si>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</si>
  <si>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</si>
  <si>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</si>
  <si>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</si>
  <si>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</si>
  <si>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</si>
  <si>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</si>
  <si>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</si>
  <si>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</si>
  <si>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</si>
  <si>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</si>
  <si>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</si>
  <si>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</si>
  <si>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</si>
  <si>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</si>
  <si>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</si>
  <si>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</si>
  <si>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</si>
  <si>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</si>
  <si>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</si>
  <si>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</si>
  <si>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</si>
  <si>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</si>
  <si>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</si>
  <si>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</si>
  <si>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</si>
  <si>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</si>
  <si>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</si>
  <si>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</si>
  <si>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</si>
  <si>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</si>
  <si>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</si>
  <si>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</si>
  <si>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</si>
  <si>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</si>
  <si>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</si>
  <si>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</si>
  <si>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</si>
  <si>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</si>
  <si>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</si>
  <si>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</si>
  <si>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</si>
  <si>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</si>
  <si>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</si>
  <si>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</si>
  <si>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</si>
  <si>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</si>
  <si>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</si>
  <si>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</si>
  <si>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</si>
  <si>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</si>
  <si>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</si>
  <si>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</si>
  <si>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</si>
  <si>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</si>
  <si>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</si>
  <si>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</si>
  <si>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</si>
  <si>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</si>
  <si>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</si>
  <si>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</si>
  <si>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</si>
  <si>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</si>
  <si>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</si>
  <si>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</si>
  <si>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</si>
  <si>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</si>
  <si>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</si>
  <si>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</si>
  <si>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</si>
  <si>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</si>
  <si>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</si>
  <si>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</si>
  <si>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</si>
  <si>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</si>
  <si>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</si>
  <si>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</si>
  <si>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</si>
  <si>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</si>
  <si>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</si>
  <si>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</si>
  <si>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</si>
  <si>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</si>
  <si>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</si>
  <si>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</si>
  <si>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</si>
  <si>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</si>
  <si>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</si>
  <si>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</si>
  <si>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</si>
  <si>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</si>
  <si>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</si>
  <si>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</si>
  <si>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</si>
  <si>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</si>
  <si>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</si>
  <si>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</si>
  <si>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</si>
  <si>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</si>
  <si>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</si>
  <si>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</si>
  <si>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</si>
  <si>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</si>
  <si>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</si>
  <si>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</si>
  <si>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</si>
  <si>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</si>
  <si>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</si>
  <si>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</si>
  <si>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</si>
  <si>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</si>
  <si>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</si>
  <si>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</si>
  <si>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</si>
  <si>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</si>
  <si>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</si>
  <si>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</si>
  <si>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</si>
  <si>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</si>
  <si>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</si>
  <si>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</si>
  <si>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</si>
  <si>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</si>
  <si>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</si>
  <si>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</si>
  <si>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</si>
  <si>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</si>
  <si>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</si>
  <si>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</si>
  <si>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</si>
  <si>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</si>
  <si>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</si>
  <si>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</si>
  <si>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</si>
  <si>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</si>
  <si>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</si>
  <si>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</si>
  <si>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</si>
  <si>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</si>
  <si>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</si>
  <si>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</si>
  <si>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</si>
  <si>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</si>
  <si>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</si>
  <si>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</si>
  <si>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</si>
  <si>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</si>
  <si>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</si>
  <si>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</si>
  <si>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</si>
  <si>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</si>
  <si>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</si>
  <si>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</si>
  <si>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</si>
  <si>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</si>
  <si>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</si>
  <si>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</si>
  <si>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</si>
  <si>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</si>
  <si>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</si>
  <si>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</si>
  <si>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</si>
  <si>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</si>
  <si>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</si>
  <si>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</si>
  <si>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</si>
  <si>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</si>
  <si>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</si>
  <si>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</si>
  <si>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</si>
  <si>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</si>
  <si>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</si>
  <si>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</si>
  <si>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</si>
  <si>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</si>
  <si>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</si>
  <si>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</si>
  <si>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</si>
  <si>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</si>
  <si>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</si>
  <si>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</si>
  <si>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</si>
  <si>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</si>
  <si>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</si>
  <si>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</si>
  <si>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</si>
  <si>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</si>
  <si>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</si>
  <si>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</si>
  <si>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</si>
  <si>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</si>
  <si>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</si>
  <si>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</si>
  <si>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</si>
  <si>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</si>
  <si>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</si>
  <si>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</si>
  <si>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</si>
  <si>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</si>
  <si>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</si>
  <si>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</si>
  <si>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</si>
  <si>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</si>
  <si>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</si>
  <si>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</si>
  <si>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</si>
  <si>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</si>
  <si>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</si>
  <si>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</si>
  <si>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</si>
  <si>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</si>
  <si>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</si>
  <si>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</si>
  <si>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</si>
  <si>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</si>
  <si>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</si>
  <si>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</si>
  <si>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</si>
  <si>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</si>
  <si>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</si>
  <si>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</si>
  <si>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</si>
  <si>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</si>
  <si>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</si>
  <si>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</si>
  <si>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</si>
  <si>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</si>
  <si>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</si>
  <si>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</si>
  <si>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</si>
  <si>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</si>
  <si>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</si>
  <si>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</si>
  <si>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</si>
  <si>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</si>
  <si>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</si>
  <si>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</si>
  <si>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</si>
  <si>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</si>
  <si>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</si>
  <si>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</si>
  <si>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</si>
  <si>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</si>
  <si>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</si>
  <si>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</si>
  <si>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</si>
  <si>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</si>
  <si>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</si>
  <si>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</si>
  <si>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</si>
  <si>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</si>
  <si>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</si>
  <si>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</si>
  <si>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</si>
  <si>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</si>
  <si>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</si>
  <si>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</si>
  <si>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</si>
  <si>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</si>
  <si>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</si>
  <si>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</si>
  <si>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</si>
  <si>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</si>
  <si>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</si>
  <si>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</si>
  <si>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</si>
  <si>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</si>
  <si>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</si>
  <si>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</si>
  <si>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</si>
  <si>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</si>
  <si>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</si>
  <si>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</si>
  <si>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</si>
  <si>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</si>
  <si>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</si>
  <si>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</si>
  <si>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</si>
  <si>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</si>
  <si>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</si>
  <si>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</si>
  <si>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</si>
  <si>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</si>
  <si>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</si>
  <si>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</si>
  <si>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</si>
  <si>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</si>
  <si>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</si>
  <si>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</si>
  <si>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</si>
  <si>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</si>
  <si>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</si>
  <si>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</si>
  <si>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</si>
  <si>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</si>
  <si>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</si>
  <si>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</si>
  <si>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</si>
  <si>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</si>
  <si>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</si>
  <si>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</si>
  <si>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</si>
  <si>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</si>
  <si>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</si>
  <si>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</si>
  <si>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</si>
  <si>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</si>
  <si>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</si>
  <si>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</si>
  <si>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</si>
  <si>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</si>
  <si>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</si>
  <si>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</si>
  <si>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</si>
  <si>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</si>
  <si>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</si>
  <si>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</si>
  <si>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</si>
  <si>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</si>
  <si>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</si>
  <si>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</si>
  <si>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</si>
  <si>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</si>
  <si>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</si>
  <si>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</si>
  <si>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</si>
  <si>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</si>
  <si>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</si>
  <si>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</si>
  <si>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</si>
  <si>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</si>
  <si>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</si>
  <si>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</si>
  <si>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</si>
  <si>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</si>
  <si>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</si>
  <si>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</si>
  <si>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</si>
  <si>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</si>
  <si>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</si>
  <si>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</si>
  <si>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</si>
  <si>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</si>
  <si>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</si>
  <si>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</si>
  <si>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</si>
  <si>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</si>
  <si>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</si>
  <si>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</si>
  <si>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</si>
  <si>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</si>
  <si>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</si>
  <si>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</si>
  <si>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</si>
  <si>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</si>
  <si>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</si>
  <si>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</si>
  <si>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</si>
  <si>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</si>
  <si>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</si>
  <si>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</si>
  <si>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</si>
  <si>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</si>
  <si>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</si>
  <si>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</si>
  <si>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</si>
  <si>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</si>
  <si>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</si>
  <si>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</si>
  <si>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</si>
  <si>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</si>
  <si>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</si>
  <si>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</si>
  <si>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</si>
  <si>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</si>
  <si>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</si>
  <si>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</si>
  <si>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</si>
  <si>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</si>
  <si>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</si>
  <si>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</si>
  <si>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</si>
  <si>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</si>
  <si>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</si>
  <si>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</si>
  <si>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</si>
  <si>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</si>
  <si>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</si>
  <si>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</si>
  <si>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</si>
  <si>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</si>
  <si>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</si>
  <si>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</si>
  <si>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</si>
  <si>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</si>
  <si>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</si>
  <si>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</si>
  <si>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</si>
  <si>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</si>
  <si>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</si>
  <si>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</si>
  <si>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</si>
  <si>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</si>
  <si>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</si>
  <si>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</si>
  <si>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</si>
  <si>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</si>
  <si>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</si>
  <si>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</si>
  <si>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</si>
  <si>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</si>
  <si>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</si>
  <si>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</si>
  <si>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</si>
  <si>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</si>
  <si>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</si>
  <si>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</si>
  <si>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</si>
  <si>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</si>
  <si>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</si>
  <si>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</si>
  <si>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</si>
  <si>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</si>
  <si>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</si>
  <si>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</si>
  <si>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</si>
  <si>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</si>
  <si>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</si>
  <si>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</si>
  <si>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</si>
  <si>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</si>
  <si>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</si>
  <si>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</si>
  <si>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</si>
  <si>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</si>
  <si>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</si>
  <si>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</si>
  <si>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</si>
  <si>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</si>
  <si>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</si>
  <si>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</si>
  <si>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</si>
  <si>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</si>
  <si>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</si>
  <si>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</si>
  <si>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</si>
  <si>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</si>
  <si>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</si>
  <si>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</si>
  <si>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</si>
  <si>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</si>
  <si>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</si>
  <si>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</si>
  <si>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</si>
  <si>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</si>
  <si>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</si>
  <si>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</si>
  <si>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</si>
  <si>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</si>
  <si>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</si>
  <si>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</si>
  <si>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</si>
  <si>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</si>
  <si>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</si>
  <si>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</si>
  <si>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</si>
  <si>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</si>
  <si>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</si>
  <si>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</si>
  <si>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</si>
  <si>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</si>
  <si>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</si>
  <si>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</si>
  <si>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</si>
  <si>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</si>
  <si>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</si>
  <si>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</si>
  <si>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</si>
  <si>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</si>
  <si>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</si>
  <si>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</si>
  <si>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</si>
  <si>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</si>
  <si>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</si>
  <si>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</si>
  <si>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</si>
  <si>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</si>
  <si>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</si>
  <si>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</si>
  <si>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</si>
  <si>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</si>
  <si>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</si>
  <si>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</si>
  <si>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</si>
  <si>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</si>
  <si>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</si>
  <si>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</si>
  <si>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</si>
  <si>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</si>
  <si>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</si>
  <si>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</si>
  <si>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</si>
  <si>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</si>
  <si>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</si>
  <si>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</si>
  <si>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</si>
  <si>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</si>
  <si>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</si>
  <si>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</si>
  <si>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</si>
  <si>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</si>
  <si>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</si>
  <si>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</si>
  <si>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</si>
  <si>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</si>
  <si>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</si>
  <si>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</si>
  <si>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</si>
  <si>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</si>
  <si>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</si>
  <si>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</si>
  <si>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</si>
  <si>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</si>
  <si>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</si>
  <si>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</si>
  <si>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</si>
  <si>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</si>
  <si>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</si>
  <si>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</si>
  <si>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</si>
  <si>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</si>
  <si>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</si>
  <si>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</si>
  <si>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</si>
  <si>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</si>
  <si>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</si>
  <si>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</si>
  <si>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</si>
  <si>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</si>
  <si>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</si>
  <si>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</si>
  <si>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</si>
  <si>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</si>
  <si>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</si>
  <si>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</si>
  <si>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</si>
  <si>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</si>
  <si>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</si>
  <si>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</si>
  <si>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</si>
  <si>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</si>
  <si>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</si>
  <si>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</si>
  <si>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</si>
  <si>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</si>
  <si>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</si>
  <si>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</si>
  <si>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</si>
  <si>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</si>
  <si>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</si>
  <si>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</si>
  <si>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</si>
  <si>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</si>
  <si>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</si>
  <si>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</si>
  <si>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</si>
  <si>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</si>
  <si>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</si>
  <si>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</si>
  <si>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</si>
  <si>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</si>
  <si>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</si>
  <si>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</si>
  <si>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</si>
  <si>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</si>
  <si>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</si>
  <si>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</si>
  <si>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</si>
  <si>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</si>
  <si>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</si>
  <si>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</si>
  <si>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</si>
  <si>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</si>
  <si>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</si>
  <si>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</si>
  <si>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</si>
  <si>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</si>
  <si>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</si>
  <si>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</si>
  <si>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</si>
  <si>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</si>
  <si>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</si>
  <si>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</si>
  <si>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</si>
  <si>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</si>
  <si>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</si>
  <si>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</si>
  <si>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</si>
  <si>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</si>
  <si>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</si>
  <si>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</si>
  <si>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</si>
  <si>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</si>
  <si>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</si>
  <si>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</si>
  <si>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</si>
  <si>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</si>
  <si>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</si>
  <si>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</si>
  <si>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</si>
  <si>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</si>
  <si>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</si>
  <si>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</si>
  <si>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</si>
  <si>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</si>
  <si>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</si>
  <si>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</si>
  <si>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</si>
  <si>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</si>
  <si>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</si>
  <si>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</si>
  <si>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</si>
  <si>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</si>
  <si>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</si>
  <si>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</si>
  <si>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</si>
  <si>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</si>
  <si>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</si>
  <si>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</si>
  <si>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</si>
  <si>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</si>
  <si>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</si>
  <si>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</si>
  <si>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</si>
  <si>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</si>
  <si>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</si>
  <si>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</si>
  <si>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</si>
  <si>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</si>
  <si>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</si>
  <si>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</si>
  <si>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</si>
  <si>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</si>
  <si>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</si>
  <si>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</si>
  <si>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</si>
  <si>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</si>
  <si>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</si>
  <si>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</si>
  <si>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</si>
  <si>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</si>
  <si>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</si>
  <si>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</si>
  <si>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</si>
  <si>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</si>
  <si>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</si>
  <si>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</si>
  <si>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</si>
  <si>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</si>
  <si>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</si>
  <si>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</si>
  <si>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</si>
  <si>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</si>
  <si>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</si>
  <si>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</si>
  <si>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</si>
  <si>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</si>
  <si>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</si>
  <si>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</si>
  <si>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</si>
  <si>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</si>
  <si>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</si>
  <si>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</si>
  <si>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</si>
  <si>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</si>
  <si>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</si>
  <si>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</si>
  <si>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</si>
  <si>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</si>
  <si>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</si>
  <si>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</si>
  <si>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</si>
  <si>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</si>
  <si>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</si>
  <si>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</si>
  <si>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</si>
  <si>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</si>
  <si>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</si>
  <si>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</si>
  <si>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</si>
  <si>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</si>
  <si>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</si>
  <si>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</si>
  <si>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</si>
  <si>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</si>
  <si>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</si>
  <si>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</si>
  <si>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</si>
  <si>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</si>
  <si>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</si>
  <si>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</si>
  <si>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</si>
  <si>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</si>
  <si>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</si>
  <si>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</si>
  <si>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</si>
  <si>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</si>
  <si>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</si>
  <si>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</si>
  <si>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</si>
  <si>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</si>
  <si>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</si>
  <si>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</si>
  <si>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</si>
  <si>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</si>
  <si>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</si>
  <si>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</si>
  <si>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</si>
  <si>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</si>
  <si>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</si>
  <si>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</si>
  <si>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</si>
  <si>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</si>
  <si>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</si>
  <si>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</si>
  <si>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</si>
  <si>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</si>
  <si>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</si>
  <si>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</si>
  <si>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</si>
  <si>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</si>
  <si>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</si>
  <si>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</si>
  <si>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</si>
  <si>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</si>
  <si>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</si>
  <si>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</si>
  <si>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</si>
  <si>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</si>
  <si>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</si>
  <si>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</si>
  <si>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</si>
  <si>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</si>
  <si>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</si>
  <si>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</si>
  <si>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</si>
  <si>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</si>
  <si>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</si>
  <si>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</si>
  <si>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</si>
  <si>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</si>
  <si>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</si>
  <si>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</si>
  <si>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</si>
  <si>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</si>
  <si>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</si>
  <si>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</si>
  <si>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</si>
  <si>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</si>
  <si>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</si>
  <si>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</si>
  <si>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</si>
  <si>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</si>
  <si>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</si>
  <si>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</si>
  <si>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</si>
  <si>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</si>
  <si>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</si>
  <si>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</si>
  <si>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</si>
  <si>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</si>
  <si>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</si>
  <si>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</si>
  <si>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</si>
  <si>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</si>
  <si>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</si>
  <si>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</si>
  <si>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</si>
  <si>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</si>
  <si>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</si>
  <si>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</si>
  <si>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</si>
  <si>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</si>
  <si>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</si>
  <si>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</si>
  <si>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</si>
  <si>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</si>
  <si>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</si>
  <si>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</si>
  <si>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</si>
  <si>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</si>
  <si>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</si>
  <si>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</si>
  <si>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</si>
  <si>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</si>
  <si>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</si>
  <si>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</si>
  <si>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</si>
  <si>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</si>
  <si>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</si>
  <si>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</si>
  <si>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</si>
  <si>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</si>
  <si>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</si>
  <si>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</si>
  <si>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</si>
  <si>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</si>
  <si>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</si>
  <si>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</si>
  <si>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</si>
  <si>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</si>
  <si>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</si>
  <si>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</si>
  <si>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</si>
  <si>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</si>
  <si>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</si>
  <si>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</si>
  <si>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</si>
  <si>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</si>
  <si>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</si>
  <si>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</si>
  <si>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</si>
  <si>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</si>
  <si>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</si>
  <si>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</si>
  <si>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</si>
  <si>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</si>
  <si>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</si>
  <si>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</si>
  <si>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</si>
  <si>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</si>
  <si>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</si>
  <si>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</si>
  <si>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</si>
  <si>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</si>
  <si>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</si>
  <si>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</si>
  <si>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</si>
  <si>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</si>
  <si>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</si>
  <si>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</si>
  <si>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</si>
  <si>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</si>
  <si>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</si>
  <si>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</si>
  <si>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</si>
  <si>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</si>
  <si>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</si>
  <si>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</si>
  <si>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</si>
  <si>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</si>
  <si>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</si>
  <si>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</si>
  <si>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</si>
  <si>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</si>
  <si>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</si>
  <si>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</si>
  <si>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</si>
  <si>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</si>
  <si>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</si>
  <si>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</si>
  <si>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</si>
  <si>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</si>
  <si>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</si>
  <si>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</si>
  <si>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</si>
  <si>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</si>
  <si>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</si>
  <si>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</si>
  <si>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</si>
  <si>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</si>
  <si>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</si>
  <si>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</si>
  <si>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</si>
  <si>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</si>
  <si>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</si>
  <si>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</si>
  <si>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</si>
  <si>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</si>
  <si>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</si>
  <si>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</si>
  <si>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</si>
  <si>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</si>
  <si>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</si>
  <si>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</si>
  <si>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</si>
  <si>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</si>
  <si>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</si>
  <si>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</si>
  <si>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</si>
  <si>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</si>
  <si>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</si>
  <si>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</si>
  <si>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</si>
  <si>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</si>
  <si>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</si>
  <si>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</si>
  <si>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</si>
  <si>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</si>
  <si>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</si>
  <si>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</si>
  <si>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</si>
  <si>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</si>
  <si>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</si>
  <si>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</si>
  <si>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</si>
  <si>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</si>
  <si>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</si>
  <si>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</si>
  <si>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</si>
  <si>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</si>
  <si>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</si>
  <si>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</si>
  <si>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</si>
  <si>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</si>
  <si>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</si>
  <si>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</si>
  <si>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</si>
  <si>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</si>
  <si>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</si>
  <si>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</si>
  <si>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</si>
  <si>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</si>
  <si>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</si>
  <si>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</si>
  <si>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</si>
  <si>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</si>
  <si>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</si>
  <si>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</si>
  <si>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</si>
  <si>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</si>
  <si>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</si>
  <si>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</si>
  <si>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</si>
  <si>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</si>
  <si>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</si>
  <si>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</si>
  <si>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</si>
  <si>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</si>
  <si>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</si>
  <si>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</si>
  <si>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</si>
  <si>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</si>
  <si>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</si>
  <si>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</si>
  <si>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</si>
  <si>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</si>
  <si>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</si>
  <si>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</si>
  <si>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</si>
  <si>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</si>
  <si>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</si>
  <si>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</si>
  <si>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</si>
  <si>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</si>
  <si>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</si>
  <si>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</si>
  <si>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</si>
  <si>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</si>
  <si>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</si>
  <si>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</si>
  <si>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</si>
  <si>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</si>
  <si>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</si>
  <si>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</si>
  <si>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</si>
  <si>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</si>
  <si>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</si>
  <si>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</si>
  <si>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</si>
  <si>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</si>
  <si>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</si>
  <si>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</si>
  <si>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</si>
  <si>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</si>
  <si>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</si>
  <si>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</si>
  <si>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</si>
  <si>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</si>
  <si>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</si>
  <si>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</si>
  <si>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</si>
  <si>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</si>
  <si>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</si>
  <si>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</si>
  <si>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</si>
  <si>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</si>
  <si>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</si>
  <si>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</si>
  <si>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</si>
  <si>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</si>
  <si>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</si>
  <si>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</si>
  <si>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</si>
  <si>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</si>
  <si>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</si>
  <si>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</si>
  <si>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</si>
  <si>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</si>
  <si>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</si>
  <si>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</si>
  <si>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</si>
  <si>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</si>
  <si>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</si>
  <si>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</si>
  <si>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</si>
  <si>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</si>
  <si>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</si>
  <si>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</si>
  <si>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</si>
  <si>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</si>
  <si>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</si>
  <si>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</si>
  <si>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</si>
  <si>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</si>
  <si>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</si>
  <si>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</si>
  <si>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</si>
  <si>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</si>
  <si>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</si>
  <si>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</si>
  <si>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</si>
  <si>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</si>
  <si>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</si>
  <si>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</si>
  <si>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</si>
  <si>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</si>
  <si>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</si>
  <si>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</si>
  <si>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</si>
  <si>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</si>
  <si>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</si>
  <si>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</si>
  <si>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</si>
  <si>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</si>
  <si>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</si>
  <si>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</si>
  <si>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</si>
  <si>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</si>
  <si>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</si>
  <si>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</si>
  <si>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</si>
  <si>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</si>
  <si>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</si>
  <si>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</si>
  <si>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</si>
  <si>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</si>
  <si>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</si>
  <si>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</si>
  <si>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</si>
  <si>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</si>
  <si>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</si>
  <si>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</si>
  <si>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</si>
  <si>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</si>
  <si>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</si>
  <si>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</si>
  <si>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</si>
  <si>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</si>
  <si>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</si>
  <si>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</si>
  <si>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</si>
  <si>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</si>
  <si>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</si>
  <si>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</si>
  <si>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</si>
  <si>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</si>
  <si>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</si>
  <si>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</si>
  <si>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</si>
  <si>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</si>
  <si>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</si>
  <si>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</si>
  <si>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</si>
  <si>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</si>
  <si>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</si>
  <si>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</si>
  <si>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</si>
  <si>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</si>
  <si>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</si>
  <si>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</si>
  <si>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</si>
  <si>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</si>
  <si>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</si>
  <si>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</si>
  <si>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</si>
  <si>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</si>
  <si>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</si>
  <si>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</si>
  <si>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</si>
  <si>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</si>
  <si>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</si>
  <si>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</si>
  <si>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</si>
  <si>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</si>
  <si>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</si>
  <si>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</si>
  <si>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</si>
  <si>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</si>
  <si>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</si>
  <si>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</si>
  <si>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</si>
  <si>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</si>
  <si>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</si>
  <si>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</si>
  <si>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</si>
  <si>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</si>
  <si>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</si>
  <si>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</si>
  <si>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</si>
  <si>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</si>
  <si>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</si>
  <si>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</si>
  <si>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</si>
  <si>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</si>
  <si>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</si>
  <si>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</si>
  <si>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</si>
  <si>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</si>
  <si>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</si>
  <si>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</si>
  <si>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</si>
  <si>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</si>
  <si>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</si>
  <si>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</si>
  <si>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</si>
  <si>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</si>
  <si>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</si>
  <si>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</si>
  <si>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</si>
  <si>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</si>
  <si>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</si>
  <si>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</si>
  <si>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</si>
  <si>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</si>
  <si>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</si>
  <si>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</si>
  <si>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</si>
  <si>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</si>
  <si>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</si>
  <si>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</si>
  <si>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</si>
  <si>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</si>
  <si>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</si>
  <si>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</si>
  <si>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</si>
  <si>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</si>
  <si>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</si>
  <si>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</si>
  <si>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</si>
  <si>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</si>
  <si>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</si>
  <si>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</si>
  <si>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</si>
  <si>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</si>
  <si>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</si>
  <si>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</si>
  <si>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</si>
  <si>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</si>
  <si>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</si>
  <si>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</si>
  <si>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</si>
  <si>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</si>
  <si>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</si>
  <si>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</si>
  <si>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</si>
  <si>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</si>
  <si>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</si>
  <si>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</si>
  <si>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</si>
  <si>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</si>
  <si>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</si>
  <si>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</si>
  <si>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</si>
  <si>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</si>
  <si>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</si>
  <si>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</si>
  <si>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</si>
  <si>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</si>
  <si>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</si>
  <si>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</si>
  <si>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</si>
  <si>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</si>
  <si>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</si>
  <si>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</si>
  <si>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</si>
  <si>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</si>
  <si>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</si>
  <si>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</si>
  <si>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</si>
  <si>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</si>
  <si>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</si>
  <si>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</si>
  <si>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</si>
  <si>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</si>
  <si>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</si>
  <si>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</si>
  <si>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</si>
  <si>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</si>
  <si>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</si>
  <si>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</si>
  <si>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</si>
  <si>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</si>
  <si>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</si>
  <si>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</si>
  <si>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</si>
  <si>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</si>
  <si>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</si>
  <si>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</si>
  <si>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</si>
  <si>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</si>
  <si>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</si>
  <si>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</si>
  <si>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</si>
  <si>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</si>
  <si>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</si>
  <si>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</si>
  <si>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</si>
  <si>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</si>
  <si>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</si>
  <si>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</si>
  <si>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</si>
  <si>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</si>
  <si>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</si>
  <si>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</si>
  <si>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</si>
  <si>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</si>
  <si>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</si>
  <si>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</si>
  <si>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</si>
  <si>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</si>
  <si>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</si>
  <si>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</si>
  <si>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</si>
  <si>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</si>
  <si>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</si>
  <si>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</si>
  <si>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</si>
  <si>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</si>
  <si>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</si>
  <si>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</si>
  <si>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</si>
  <si>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</si>
  <si>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</si>
  <si>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</si>
  <si>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</si>
  <si>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</si>
  <si>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</si>
  <si>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</si>
  <si>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</si>
  <si>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</si>
  <si>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</si>
  <si>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</si>
  <si>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</si>
  <si>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</si>
  <si>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</si>
  <si>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</si>
  <si>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</si>
  <si>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</si>
  <si>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</si>
  <si>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</si>
  <si>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</si>
  <si>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</si>
  <si>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</si>
  <si>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</si>
  <si>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</si>
  <si>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</si>
  <si>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</si>
  <si>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</si>
  <si>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</si>
  <si>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</si>
  <si>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</si>
  <si>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</si>
  <si>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</si>
  <si>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</si>
  <si>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</si>
  <si>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</si>
  <si>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</si>
  <si>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</si>
  <si>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</si>
  <si>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</si>
  <si>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</si>
  <si>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</si>
  <si>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</si>
  <si>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</si>
  <si>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</si>
  <si>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</si>
  <si>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</si>
  <si>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</si>
  <si>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</si>
  <si>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</si>
  <si>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</si>
  <si>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</si>
  <si>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</si>
  <si>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</si>
  <si>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</si>
  <si>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</si>
  <si>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</si>
  <si>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</si>
  <si>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</si>
  <si>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</si>
  <si>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</si>
  <si>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</si>
  <si>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</si>
  <si>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</si>
  <si>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</si>
  <si>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</si>
  <si>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</si>
  <si>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</si>
  <si>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</si>
  <si>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</si>
  <si>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</si>
  <si>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</si>
  <si>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</si>
  <si>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</si>
  <si>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</si>
  <si>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</si>
  <si>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</si>
  <si>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</si>
  <si>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</si>
  <si>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</si>
  <si>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</si>
  <si>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</si>
  <si>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</si>
  <si>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</si>
  <si>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</si>
  <si>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</si>
  <si>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</si>
  <si>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</si>
  <si>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</si>
  <si>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</si>
  <si>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</si>
  <si>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</si>
  <si>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</si>
  <si>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</si>
  <si>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</si>
  <si>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</si>
  <si>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</si>
  <si>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</si>
  <si>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</si>
  <si>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</si>
  <si>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</si>
  <si>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</si>
  <si>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</si>
  <si>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</si>
  <si>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</si>
  <si>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</si>
  <si>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</si>
  <si>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</si>
  <si>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</si>
  <si>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</si>
  <si>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</si>
  <si>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</si>
  <si>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</si>
  <si>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</si>
  <si>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</si>
  <si>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</si>
  <si>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</si>
  <si>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</si>
  <si>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</si>
  <si>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</si>
  <si>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</si>
  <si>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</si>
  <si>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</si>
  <si>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</si>
  <si>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</si>
  <si>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</si>
  <si>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</si>
  <si>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</si>
  <si>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</si>
  <si>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</si>
  <si>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</si>
  <si>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</si>
  <si>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</si>
  <si>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</si>
  <si>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</si>
  <si>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</si>
  <si>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</si>
  <si>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</si>
  <si>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</si>
  <si>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</si>
  <si>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</si>
  <si>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</si>
  <si>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</si>
  <si>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</si>
  <si>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</si>
  <si>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</si>
  <si>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</si>
  <si>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</si>
  <si>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</si>
  <si>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</si>
  <si>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</si>
  <si>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</si>
  <si>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</si>
  <si>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</si>
  <si>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</si>
  <si>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</si>
  <si>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</si>
  <si>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</si>
  <si>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</si>
  <si>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</si>
  <si>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</si>
  <si>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</si>
  <si>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</si>
  <si>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</si>
  <si>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</si>
  <si>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</si>
  <si>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</si>
  <si>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</si>
  <si>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</si>
  <si>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</si>
  <si>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</si>
  <si>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</si>
  <si>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</si>
  <si>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</si>
  <si>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</si>
  <si>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</si>
  <si>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</si>
  <si>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</si>
  <si>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</si>
  <si>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</si>
  <si>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</si>
  <si>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</si>
  <si>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</si>
  <si>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</si>
  <si>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</si>
  <si>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</si>
  <si>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</si>
  <si>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</si>
  <si>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</si>
  <si>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</si>
  <si>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</si>
  <si>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</si>
  <si>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</si>
  <si>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</si>
  <si>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</si>
  <si>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</si>
  <si>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</si>
  <si>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</si>
  <si>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</si>
  <si>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</si>
  <si>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</si>
  <si>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</si>
  <si>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</si>
  <si>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</si>
  <si>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</si>
  <si>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</si>
  <si>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</si>
  <si>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</si>
  <si>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</si>
  <si>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</si>
  <si>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</si>
  <si>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</si>
  <si>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</si>
  <si>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</si>
  <si>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</si>
  <si>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</si>
  <si>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</si>
  <si>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</si>
  <si>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</si>
  <si>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</si>
  <si>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</si>
  <si>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</si>
  <si>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</si>
  <si>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</si>
  <si>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</si>
  <si>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</si>
  <si>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</si>
  <si>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</si>
  <si>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</si>
  <si>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</si>
  <si>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</si>
  <si>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</si>
  <si>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</si>
  <si>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</si>
  <si>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</si>
  <si>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</si>
  <si>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</si>
  <si>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</si>
  <si>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</si>
  <si>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</si>
  <si>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</si>
  <si>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</si>
  <si>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</si>
  <si>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</si>
  <si>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</si>
  <si>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</si>
  <si>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</si>
  <si>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</si>
  <si>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</si>
  <si>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</si>
  <si>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</si>
  <si>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</si>
  <si>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</si>
  <si>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</si>
  <si>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</si>
  <si>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</si>
  <si>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</si>
  <si>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</si>
  <si>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</si>
  <si>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</si>
  <si>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</si>
  <si>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</si>
  <si>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</si>
  <si>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</si>
  <si>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</si>
  <si>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</si>
  <si>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</si>
  <si>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</si>
  <si>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</si>
  <si>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</si>
  <si>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</si>
  <si>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</si>
  <si>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</si>
  <si>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</si>
  <si>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</si>
  <si>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</si>
  <si>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</si>
  <si>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</si>
  <si>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</si>
  <si>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</si>
  <si>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</si>
  <si>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</si>
  <si>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</si>
  <si>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</si>
  <si>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</si>
  <si>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</si>
  <si>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</si>
  <si>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</si>
  <si>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</si>
  <si>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</si>
  <si>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</si>
  <si>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</si>
  <si>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</si>
  <si>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</si>
  <si>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</si>
  <si>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</si>
  <si>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</si>
  <si>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</si>
  <si>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</si>
  <si>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</si>
  <si>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</si>
  <si>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</si>
  <si>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</si>
  <si>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</si>
  <si>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</si>
  <si>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</si>
  <si>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</si>
  <si>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</si>
  <si>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</si>
  <si>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</si>
  <si>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</si>
  <si>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</si>
  <si>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</si>
  <si>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</si>
  <si>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</si>
  <si>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</si>
  <si>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</si>
  <si>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</si>
  <si>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</si>
  <si>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</si>
  <si>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</si>
  <si>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</si>
  <si>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</si>
  <si>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</si>
  <si>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</si>
  <si>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</si>
  <si>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</si>
  <si>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</si>
  <si>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</si>
  <si>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</si>
  <si>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</si>
  <si>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</si>
  <si>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</si>
  <si>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</si>
  <si>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</si>
  <si>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</si>
  <si>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</si>
  <si>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</si>
  <si>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</si>
  <si>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</si>
  <si>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</si>
  <si>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</si>
  <si>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</si>
  <si>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</si>
  <si>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</si>
  <si>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</si>
  <si>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</si>
  <si>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</si>
  <si>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</si>
  <si>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</si>
  <si>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</si>
  <si>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</si>
  <si>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</si>
  <si>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</si>
  <si>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</si>
  <si>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</si>
  <si>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</si>
  <si>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</si>
  <si>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</si>
  <si>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</si>
  <si>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</si>
  <si>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</si>
  <si>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</si>
  <si>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</si>
  <si>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</si>
  <si>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</si>
  <si>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</si>
  <si>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</si>
  <si>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</si>
  <si>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</si>
  <si>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</si>
  <si>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</si>
  <si>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</si>
  <si>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</si>
  <si>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</si>
  <si>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</si>
  <si>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</si>
  <si>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</si>
  <si>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</si>
  <si>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</si>
  <si>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</si>
  <si>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</si>
  <si>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</si>
  <si>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</si>
  <si>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</si>
  <si>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</si>
  <si>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</si>
  <si>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</si>
  <si>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</si>
  <si>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</si>
  <si>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</si>
  <si>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</si>
  <si>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</si>
  <si>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</si>
  <si>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</si>
  <si>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</si>
  <si>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</si>
  <si>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</si>
  <si>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</si>
  <si>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</si>
  <si>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</si>
  <si>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</si>
  <si>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</si>
  <si>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</si>
  <si>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</si>
  <si>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</si>
  <si>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</si>
  <si>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</si>
  <si>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</si>
  <si>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</si>
  <si>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</si>
  <si>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</si>
  <si>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</si>
  <si>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</si>
  <si>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</si>
  <si>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</si>
  <si>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</si>
  <si>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</si>
  <si>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</si>
  <si>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</si>
  <si>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</si>
  <si>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</si>
  <si>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</si>
  <si>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</si>
  <si>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</si>
  <si>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</si>
  <si>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</si>
  <si>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</si>
  <si>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</si>
  <si>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</si>
  <si>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</si>
  <si>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</si>
  <si>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</si>
  <si>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</si>
  <si>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</si>
  <si>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</si>
  <si>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</si>
  <si>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</si>
  <si>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</si>
  <si>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</si>
  <si>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</si>
  <si>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</si>
  <si>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</si>
  <si>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</si>
  <si>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</si>
  <si>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</si>
  <si>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</si>
  <si>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</si>
  <si>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</si>
  <si>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</si>
  <si>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</si>
  <si>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</si>
  <si>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</si>
  <si>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</si>
  <si>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</si>
  <si>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</si>
  <si>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</si>
  <si>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</si>
  <si>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</si>
  <si>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</si>
  <si>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</si>
  <si>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</si>
  <si>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</si>
  <si>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</si>
  <si>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</si>
  <si>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</si>
  <si>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</si>
  <si>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</si>
  <si>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</si>
  <si>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</si>
  <si>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</si>
  <si>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</si>
  <si>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</si>
  <si>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</si>
  <si>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</si>
  <si>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</si>
  <si>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</si>
  <si>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</si>
  <si>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</si>
  <si>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</si>
  <si>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</si>
  <si>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</si>
  <si>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</si>
  <si>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</si>
  <si>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</si>
  <si>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</si>
  <si>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</si>
  <si>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</si>
  <si>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</si>
  <si>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</si>
  <si>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</si>
  <si>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</si>
  <si>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</si>
  <si>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</si>
  <si>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</si>
  <si>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</si>
  <si>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</si>
  <si>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</si>
  <si>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</si>
  <si>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</si>
  <si>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</si>
  <si>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</si>
  <si>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</si>
  <si>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</si>
  <si>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</si>
  <si>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</si>
  <si>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</si>
  <si>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</si>
  <si>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</si>
  <si>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</si>
  <si>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</si>
  <si>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</si>
  <si>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</si>
  <si>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</si>
  <si>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</si>
  <si>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</si>
  <si>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</si>
  <si>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</si>
  <si>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</si>
  <si>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</si>
  <si>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</si>
  <si>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</si>
  <si>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</si>
  <si>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</si>
  <si>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</si>
  <si>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</si>
  <si>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</si>
  <si>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</si>
  <si>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</si>
  <si>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</si>
  <si>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</si>
  <si>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</si>
  <si>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</si>
  <si>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</si>
  <si>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</si>
  <si>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</si>
  <si>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</si>
  <si>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</si>
  <si>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</si>
  <si>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</si>
  <si>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</si>
  <si>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</si>
  <si>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</si>
  <si>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</si>
  <si>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</si>
  <si>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</si>
  <si>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</si>
  <si>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</si>
  <si>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</si>
  <si>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</si>
  <si>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</si>
  <si>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</si>
  <si>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</si>
  <si>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</si>
  <si>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</si>
  <si>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</si>
  <si>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</si>
  <si>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</si>
  <si>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</si>
  <si>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</si>
  <si>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</si>
  <si>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</si>
  <si>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</si>
  <si>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</si>
  <si>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</si>
  <si>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</si>
  <si>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</si>
  <si>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</si>
  <si>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</si>
  <si>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</si>
  <si>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</si>
  <si>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</si>
  <si>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</si>
  <si>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</si>
  <si>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</si>
  <si>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</si>
  <si>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</si>
  <si>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</si>
  <si>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</si>
  <si>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</si>
  <si>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</si>
  <si>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</si>
  <si>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</si>
  <si>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</si>
  <si>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</si>
  <si>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</si>
  <si>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</si>
  <si>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</si>
  <si>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</si>
  <si>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</si>
  <si>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</si>
  <si>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</si>
  <si>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</si>
  <si>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</si>
  <si>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</si>
  <si>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</si>
  <si>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</si>
  <si>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</si>
  <si>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</si>
  <si>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</si>
  <si>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</si>
  <si>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</si>
  <si>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</si>
  <si>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</si>
  <si>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</si>
  <si>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</si>
  <si>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</si>
  <si>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</si>
  <si>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</si>
  <si>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</si>
  <si>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</si>
  <si>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</si>
  <si>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</si>
  <si>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</si>
  <si>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</si>
  <si>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</si>
  <si>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</si>
  <si>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</si>
  <si>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</si>
  <si>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</si>
  <si>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</si>
  <si>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</si>
  <si>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</si>
  <si>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</si>
  <si>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</si>
  <si>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</si>
  <si>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</si>
  <si>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</si>
  <si>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</si>
  <si>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</si>
  <si>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</si>
  <si>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</si>
  <si>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</si>
  <si>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</si>
  <si>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</si>
  <si>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</si>
  <si>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</si>
  <si>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</si>
  <si>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</si>
  <si>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</si>
  <si>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</si>
  <si>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</si>
  <si>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</si>
  <si>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</si>
  <si>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</si>
  <si>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</si>
  <si>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</si>
  <si>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</si>
  <si>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</si>
  <si>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</si>
  <si>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</si>
  <si>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</si>
  <si>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</si>
  <si>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</si>
  <si>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</si>
  <si>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</si>
  <si>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</si>
  <si>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</si>
  <si>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</si>
  <si>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</si>
  <si>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</si>
  <si>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</si>
  <si>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</si>
  <si>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</si>
  <si>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</si>
  <si>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</si>
  <si>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</si>
  <si>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</si>
  <si>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</si>
  <si>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</si>
  <si>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</si>
  <si>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</si>
  <si>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</si>
  <si>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</si>
  <si>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</si>
  <si>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</si>
  <si>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</si>
  <si>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</si>
  <si>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</si>
  <si>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</si>
  <si>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</si>
  <si>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</si>
  <si>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</si>
  <si>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</si>
  <si>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</si>
  <si>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</si>
  <si>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</si>
  <si>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</si>
  <si>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</si>
  <si>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</si>
  <si>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</si>
  <si>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</si>
  <si>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</si>
  <si>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</si>
  <si>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</si>
  <si>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</si>
  <si>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</si>
  <si>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</si>
  <si>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</si>
  <si>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</si>
  <si>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</si>
  <si>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</si>
  <si>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</si>
  <si>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</si>
  <si>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</si>
  <si>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</si>
  <si>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</si>
  <si>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</si>
  <si>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</si>
  <si>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</si>
  <si>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</si>
  <si>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</si>
  <si>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</si>
  <si>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</si>
  <si>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</si>
  <si>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</si>
  <si>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</si>
  <si>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</si>
  <si>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</si>
  <si>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</si>
  <si>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</si>
  <si>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</si>
  <si>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</si>
  <si>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</si>
  <si>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</si>
  <si>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</si>
  <si>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</si>
  <si>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</si>
  <si>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</si>
  <si>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</si>
  <si>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</si>
  <si>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</si>
  <si>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</si>
  <si>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</si>
  <si>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</si>
  <si>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</si>
  <si>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</si>
  <si>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</si>
  <si>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</si>
  <si>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</si>
  <si>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</si>
  <si>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</si>
  <si>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</si>
  <si>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</si>
  <si>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</si>
  <si>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</si>
  <si>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</si>
  <si>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</si>
  <si>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</si>
  <si>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</si>
  <si>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</si>
  <si>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</si>
  <si>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</si>
  <si>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</si>
  <si>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</si>
  <si>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</si>
  <si>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</si>
  <si>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</si>
  <si>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</si>
  <si>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</si>
  <si>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</si>
  <si>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</si>
  <si>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</si>
  <si>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</si>
  <si>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</si>
  <si>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</si>
  <si>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</si>
  <si>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</si>
  <si>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</si>
  <si>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</si>
  <si>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</si>
  <si>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</si>
  <si>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</si>
  <si>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</si>
  <si>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</si>
  <si>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</si>
  <si>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</si>
  <si>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</si>
  <si>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</si>
  <si>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</si>
  <si>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</si>
  <si>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</si>
  <si>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</si>
  <si>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</si>
  <si>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</si>
  <si>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</si>
  <si>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</si>
  <si>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</si>
  <si>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</si>
  <si>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</si>
  <si>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</si>
  <si>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</si>
  <si>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</si>
  <si>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</si>
  <si>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</si>
  <si>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</si>
  <si>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</si>
  <si>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</si>
  <si>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</si>
  <si>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</si>
  <si>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</si>
  <si>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</si>
  <si>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</si>
  <si>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</si>
  <si>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</si>
  <si>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</si>
  <si>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</si>
  <si>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</si>
  <si>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</si>
  <si>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</si>
  <si>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</si>
  <si>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</si>
  <si>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</si>
  <si>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</si>
  <si>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</si>
  <si>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</si>
  <si>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</si>
  <si>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</si>
  <si>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</si>
  <si>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</si>
  <si>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</si>
  <si>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</si>
  <si>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</si>
  <si>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</si>
  <si>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</si>
  <si>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</si>
  <si>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</si>
  <si>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</si>
  <si>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</si>
  <si>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</si>
  <si>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</si>
  <si>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</si>
  <si>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</si>
  <si>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</si>
  <si>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</si>
  <si>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</si>
  <si>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</si>
  <si>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</si>
  <si>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</si>
  <si>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</si>
  <si>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</si>
  <si>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</si>
  <si>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</si>
  <si>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</si>
  <si>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</si>
  <si>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</si>
  <si>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</si>
  <si>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</si>
  <si>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</si>
  <si>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</si>
  <si>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</si>
  <si>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</si>
  <si>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</si>
  <si>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</si>
  <si>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</si>
  <si>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</si>
  <si>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</si>
  <si>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</si>
  <si>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</si>
  <si>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</si>
  <si>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</si>
  <si>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</si>
  <si>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</si>
  <si>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</si>
  <si>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</si>
  <si>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</si>
  <si>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</si>
  <si>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</si>
  <si>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</si>
  <si>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</si>
  <si>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</si>
  <si>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</si>
  <si>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</si>
  <si>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</si>
  <si>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</si>
  <si>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</si>
  <si>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</si>
  <si>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</si>
  <si>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</si>
  <si>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</si>
  <si>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</si>
  <si>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</si>
  <si>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</si>
  <si>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</si>
  <si>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</si>
  <si>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</si>
  <si>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</si>
  <si>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</si>
  <si>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</si>
  <si>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</si>
  <si>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</si>
  <si>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</si>
  <si>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</si>
  <si>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</si>
  <si>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</si>
  <si>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</si>
  <si>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</si>
  <si>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</si>
  <si>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</si>
  <si>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</si>
  <si>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</si>
  <si>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</si>
  <si>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</si>
  <si>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</si>
  <si>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</si>
  <si>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</si>
  <si>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</si>
  <si>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</si>
  <si>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</si>
  <si>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</si>
  <si>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</si>
  <si>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</si>
  <si>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</si>
  <si>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</si>
  <si>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</si>
  <si>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</si>
  <si>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</si>
  <si>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</si>
  <si>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</si>
  <si>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</si>
  <si>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</si>
  <si>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</si>
  <si>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</si>
  <si>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</si>
  <si>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</si>
  <si>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</si>
  <si>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</si>
  <si>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</si>
  <si>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</si>
  <si>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</si>
  <si>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</si>
  <si>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</si>
  <si>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</si>
  <si>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</si>
  <si>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</si>
  <si>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</si>
  <si>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</si>
  <si>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</si>
  <si>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</si>
  <si>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</si>
  <si>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</si>
  <si>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</si>
  <si>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</si>
  <si>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</si>
  <si>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</si>
  <si>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</si>
  <si>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</si>
  <si>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</si>
  <si>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</si>
  <si>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</si>
  <si>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</si>
  <si>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</si>
  <si>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</si>
  <si>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</si>
  <si>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</si>
  <si>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</si>
  <si>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</si>
  <si>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</si>
  <si>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</si>
  <si>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</si>
  <si>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</si>
  <si>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</si>
  <si>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</si>
  <si>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</si>
  <si>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</si>
  <si>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</si>
  <si>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</si>
  <si>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</si>
  <si>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</si>
  <si>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</si>
  <si>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</si>
  <si>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</si>
  <si>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</si>
  <si>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</si>
  <si>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</si>
  <si>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</si>
  <si>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</si>
  <si>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</si>
  <si>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</si>
  <si>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</si>
  <si>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</si>
  <si>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</si>
  <si>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</si>
  <si>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</si>
  <si>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</si>
  <si>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</si>
  <si>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</si>
  <si>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</si>
  <si>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</si>
  <si>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</si>
  <si>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</si>
  <si>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</si>
  <si>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</si>
  <si>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</si>
  <si>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</si>
  <si>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</si>
  <si>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</si>
  <si>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</si>
  <si>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</si>
  <si>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</si>
  <si>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</si>
  <si>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</si>
  <si>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</si>
  <si>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</si>
  <si>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</si>
  <si>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</si>
  <si>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</si>
  <si>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</si>
  <si>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</si>
  <si>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</si>
  <si>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</si>
  <si>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</si>
  <si>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</si>
  <si>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</si>
  <si>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</si>
  <si>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</si>
  <si>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</si>
  <si>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</si>
  <si>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</si>
  <si>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</si>
  <si>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</si>
  <si>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</si>
  <si>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</si>
  <si>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</si>
  <si>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</si>
  <si>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</si>
  <si>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</si>
  <si>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</si>
  <si>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</si>
  <si>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</si>
  <si>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</si>
  <si>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</si>
  <si>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</si>
  <si>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</si>
  <si>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</si>
  <si>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</si>
  <si>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</si>
  <si>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</si>
  <si>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</si>
  <si>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</si>
  <si>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</si>
  <si>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</si>
  <si>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</si>
  <si>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</si>
  <si>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</si>
  <si>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</si>
  <si>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</si>
  <si>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</si>
  <si>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</si>
  <si>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</si>
  <si>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</si>
  <si>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</si>
  <si>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</si>
  <si>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</si>
  <si>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</si>
  <si>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</si>
  <si>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</si>
  <si>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</si>
  <si>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</si>
  <si>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</si>
  <si>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</si>
  <si>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</si>
  <si>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</si>
  <si>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</si>
  <si>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</si>
  <si>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</si>
  <si>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</si>
  <si>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</si>
  <si>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</si>
  <si>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</si>
  <si>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</si>
  <si>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무릎 아프기 시작하면 이 책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</si>
  <si>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</si>
  <si>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</si>
  <si>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</si>
  <si>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</si>
  <si>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</si>
  <si>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</si>
  <si>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</si>
  <si>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</si>
  <si>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</si>
  <si>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</si>
  <si>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</si>
  <si>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</si>
  <si>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</si>
  <si>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</si>
  <si>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</si>
  <si>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</si>
  <si>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</si>
  <si>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</si>
  <si>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</si>
  <si>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</si>
  <si>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(온몸으로 기억하는)골프 스윙의 정석</t>
    <phoneticPr fontId="47" type="noConversion"/>
  </si>
  <si>
    <t>중앙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</si>
  <si>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ㄱㅂ</t>
    </r>
    <r>
      <rPr>
        <sz val="10"/>
        <color rgb="FF262626"/>
        <rFont val="Trebuchet MS"/>
        <family val="2"/>
      </rPr>
      <t>2</t>
    </r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</si>
  <si>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</si>
  <si>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</si>
  <si>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</si>
  <si>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</si>
  <si>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</si>
  <si>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</si>
  <si>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핵심만 배우는 골프 Vol 1: 아이언 편</t>
    <phoneticPr fontId="47" type="noConversion"/>
  </si>
  <si>
    <t>희망</t>
    <phoneticPr fontId="47" type="noConversion"/>
  </si>
  <si>
    <t>핵심만 배우는 골프 Vol 2: 드라이버, 우드, 하이브리드 편</t>
    <phoneticPr fontId="47" type="noConversion"/>
  </si>
  <si>
    <t>핵심만 배우는 골프 Vol 3: 어프로치 편</t>
    <phoneticPr fontId="47" type="noConversion"/>
  </si>
  <si>
    <t>핵심만 배우는 골프 Vol 4: 벙커, 퍼팅 편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</si>
  <si>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</si>
  <si>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</si>
  <si>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</si>
  <si>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</si>
  <si>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</si>
  <si>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</si>
  <si>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</si>
  <si>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</si>
  <si>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</si>
  <si>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골프 스윙 최강의 교과서</t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</si>
  <si>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</si>
  <si>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</si>
  <si>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</si>
  <si>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</si>
  <si>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</si>
  <si>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</si>
  <si>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하비 페닉의 리틀 레드북</t>
    <phoneticPr fontId="47" type="noConversion"/>
  </si>
  <si>
    <t>희망? 예전책이라 어려워</t>
    <phoneticPr fontId="47" type="noConversion"/>
  </si>
  <si>
    <t>한 뼘 골프</t>
    <phoneticPr fontId="47" type="noConversion"/>
  </si>
  <si>
    <t>플로우 골프 클리닉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</si>
  <si>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</si>
  <si>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</si>
  <si>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</si>
  <si>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</si>
  <si>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</si>
  <si>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</si>
  <si>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</si>
  <si>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</si>
  <si>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</si>
  <si>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</si>
  <si>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</si>
  <si>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</si>
  <si>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</si>
  <si>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</si>
  <si>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</si>
  <si>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</si>
  <si>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</si>
  <si>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</si>
  <si>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</si>
  <si>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</si>
  <si>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</si>
  <si>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</si>
  <si>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</si>
  <si>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</si>
  <si>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</si>
  <si>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</si>
  <si>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</si>
  <si>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</si>
  <si>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</si>
  <si>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</si>
  <si>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</si>
  <si>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화장실에서 읽는 골프 책</t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</si>
  <si>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</si>
  <si>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</si>
  <si>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</si>
  <si>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</si>
  <si>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</si>
  <si>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</si>
  <si>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</si>
  <si>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</si>
  <si>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</si>
  <si>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</si>
  <si>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</si>
  <si>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</si>
  <si>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</si>
  <si>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</si>
  <si>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</si>
  <si>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</si>
  <si>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</si>
  <si>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</si>
  <si>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영어그림책 느리게 100권 읽기의 힘</t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</si>
  <si>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</si>
  <si>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</si>
  <si>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</si>
  <si>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쓸모 있는 몸을 만드는 스트레칭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</si>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</sst>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6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06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9" fillId="19" borderId="3" xfId="0" applyFont="1" applyFill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69" fillId="21" borderId="3" xfId="0" applyFont="1" applyFill="1" applyBorder="1" applyAlignment="1">
      <alignment horizontal="center"/>
    </xf>
    <xf numFmtId="165" fontId="46" fillId="21" borderId="3" xfId="0" applyNumberFormat="1" applyFont="1" applyFill="1" applyBorder="1" applyAlignment="1"/>
    <xf numFmtId="0" fontId="1" fillId="10" borderId="0" xfId="6" applyFont="1" applyFill="1"/>
    <xf numFmtId="167" fontId="23" fillId="10" borderId="0" xfId="6" applyNumberFormat="1" applyFill="1" applyAlignment="1">
      <alignment horizontal="center"/>
    </xf>
    <xf numFmtId="167" fontId="17" fillId="10" borderId="0" xfId="6" applyNumberFormat="1" applyFont="1" applyFill="1" applyAlignment="1">
      <alignment horizontal="center"/>
    </xf>
    <xf numFmtId="167" fontId="13" fillId="10" borderId="0" xfId="6" applyNumberFormat="1" applyFont="1" applyFill="1" applyAlignment="1">
      <alignment horizontal="center"/>
    </xf>
    <xf numFmtId="0" fontId="29" fillId="10" borderId="3" xfId="0" applyFont="1" applyFill="1" applyBorder="1" applyAlignment="1">
      <alignment horizontal="center"/>
    </xf>
    <xf numFmtId="0" fontId="29" fillId="29" borderId="3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69" fillId="22" borderId="3" xfId="0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4" Type="http://schemas.openxmlformats.org/officeDocument/2006/relationships/image" Target="../media/image5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jpeg"/><Relationship Id="rId13" Type="http://schemas.openxmlformats.org/officeDocument/2006/relationships/image" Target="../media/image72.jpeg"/><Relationship Id="rId18" Type="http://schemas.openxmlformats.org/officeDocument/2006/relationships/image" Target="../media/image77.jpeg"/><Relationship Id="rId3" Type="http://schemas.openxmlformats.org/officeDocument/2006/relationships/image" Target="../media/image62.jpeg"/><Relationship Id="rId21" Type="http://schemas.openxmlformats.org/officeDocument/2006/relationships/image" Target="../media/image80.jpeg"/><Relationship Id="rId7" Type="http://schemas.openxmlformats.org/officeDocument/2006/relationships/image" Target="../media/image66.jpeg"/><Relationship Id="rId12" Type="http://schemas.openxmlformats.org/officeDocument/2006/relationships/image" Target="../media/image71.jpeg"/><Relationship Id="rId17" Type="http://schemas.openxmlformats.org/officeDocument/2006/relationships/image" Target="../media/image76.jpeg"/><Relationship Id="rId2" Type="http://schemas.openxmlformats.org/officeDocument/2006/relationships/image" Target="../media/image61.jpeg"/><Relationship Id="rId16" Type="http://schemas.openxmlformats.org/officeDocument/2006/relationships/image" Target="../media/image75.jpeg"/><Relationship Id="rId20" Type="http://schemas.openxmlformats.org/officeDocument/2006/relationships/image" Target="../media/image79.jpeg"/><Relationship Id="rId1" Type="http://schemas.openxmlformats.org/officeDocument/2006/relationships/image" Target="../media/image60.jpeg"/><Relationship Id="rId6" Type="http://schemas.openxmlformats.org/officeDocument/2006/relationships/image" Target="../media/image65.jpeg"/><Relationship Id="rId11" Type="http://schemas.openxmlformats.org/officeDocument/2006/relationships/image" Target="../media/image70.jpeg"/><Relationship Id="rId24" Type="http://schemas.openxmlformats.org/officeDocument/2006/relationships/image" Target="../media/image83.jpeg"/><Relationship Id="rId5" Type="http://schemas.openxmlformats.org/officeDocument/2006/relationships/image" Target="../media/image64.jpeg"/><Relationship Id="rId15" Type="http://schemas.openxmlformats.org/officeDocument/2006/relationships/image" Target="../media/image74.jpeg"/><Relationship Id="rId23" Type="http://schemas.openxmlformats.org/officeDocument/2006/relationships/image" Target="../media/image82.jpeg"/><Relationship Id="rId10" Type="http://schemas.openxmlformats.org/officeDocument/2006/relationships/image" Target="../media/image69.jpeg"/><Relationship Id="rId19" Type="http://schemas.openxmlformats.org/officeDocument/2006/relationships/image" Target="../media/image78.jpeg"/><Relationship Id="rId4" Type="http://schemas.openxmlformats.org/officeDocument/2006/relationships/image" Target="../media/image63.jpeg"/><Relationship Id="rId9" Type="http://schemas.openxmlformats.org/officeDocument/2006/relationships/image" Target="../media/image68.jpeg"/><Relationship Id="rId14" Type="http://schemas.openxmlformats.org/officeDocument/2006/relationships/image" Target="../media/image73.jpeg"/><Relationship Id="rId22" Type="http://schemas.openxmlformats.org/officeDocument/2006/relationships/image" Target="../media/image81.jpe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9.jpeg"/><Relationship Id="rId21" Type="http://schemas.openxmlformats.org/officeDocument/2006/relationships/image" Target="../media/image104.jpeg"/><Relationship Id="rId42" Type="http://schemas.openxmlformats.org/officeDocument/2006/relationships/image" Target="../media/image125.jpeg"/><Relationship Id="rId47" Type="http://schemas.openxmlformats.org/officeDocument/2006/relationships/image" Target="../media/image130.jpeg"/><Relationship Id="rId63" Type="http://schemas.openxmlformats.org/officeDocument/2006/relationships/image" Target="../media/image146.jpeg"/><Relationship Id="rId68" Type="http://schemas.openxmlformats.org/officeDocument/2006/relationships/image" Target="../media/image151.jpeg"/><Relationship Id="rId84" Type="http://schemas.openxmlformats.org/officeDocument/2006/relationships/image" Target="../media/image167.jpeg"/><Relationship Id="rId16" Type="http://schemas.openxmlformats.org/officeDocument/2006/relationships/image" Target="../media/image99.jpeg"/><Relationship Id="rId11" Type="http://schemas.openxmlformats.org/officeDocument/2006/relationships/image" Target="../media/image94.jpeg"/><Relationship Id="rId32" Type="http://schemas.openxmlformats.org/officeDocument/2006/relationships/image" Target="../media/image115.png"/><Relationship Id="rId37" Type="http://schemas.openxmlformats.org/officeDocument/2006/relationships/image" Target="../media/image120.jpeg"/><Relationship Id="rId53" Type="http://schemas.openxmlformats.org/officeDocument/2006/relationships/image" Target="../media/image136.jpeg"/><Relationship Id="rId58" Type="http://schemas.openxmlformats.org/officeDocument/2006/relationships/image" Target="../media/image141.jpeg"/><Relationship Id="rId74" Type="http://schemas.openxmlformats.org/officeDocument/2006/relationships/image" Target="../media/image157.jpeg"/><Relationship Id="rId79" Type="http://schemas.openxmlformats.org/officeDocument/2006/relationships/image" Target="../media/image162.jpeg"/><Relationship Id="rId5" Type="http://schemas.openxmlformats.org/officeDocument/2006/relationships/image" Target="../media/image88.jpeg"/><Relationship Id="rId19" Type="http://schemas.openxmlformats.org/officeDocument/2006/relationships/image" Target="../media/image102.jpeg"/><Relationship Id="rId14" Type="http://schemas.openxmlformats.org/officeDocument/2006/relationships/image" Target="../media/image97.jpeg"/><Relationship Id="rId22" Type="http://schemas.openxmlformats.org/officeDocument/2006/relationships/image" Target="../media/image105.jpeg"/><Relationship Id="rId27" Type="http://schemas.openxmlformats.org/officeDocument/2006/relationships/image" Target="../media/image110.jpeg"/><Relationship Id="rId30" Type="http://schemas.openxmlformats.org/officeDocument/2006/relationships/image" Target="../media/image113.jpeg"/><Relationship Id="rId35" Type="http://schemas.openxmlformats.org/officeDocument/2006/relationships/image" Target="../media/image118.jpeg"/><Relationship Id="rId43" Type="http://schemas.openxmlformats.org/officeDocument/2006/relationships/image" Target="../media/image126.jpeg"/><Relationship Id="rId48" Type="http://schemas.openxmlformats.org/officeDocument/2006/relationships/image" Target="../media/image131.jpeg"/><Relationship Id="rId56" Type="http://schemas.openxmlformats.org/officeDocument/2006/relationships/image" Target="../media/image139.jpeg"/><Relationship Id="rId64" Type="http://schemas.openxmlformats.org/officeDocument/2006/relationships/image" Target="../media/image147.jpeg"/><Relationship Id="rId69" Type="http://schemas.openxmlformats.org/officeDocument/2006/relationships/image" Target="../media/image152.png"/><Relationship Id="rId77" Type="http://schemas.openxmlformats.org/officeDocument/2006/relationships/image" Target="../media/image160.jpeg"/><Relationship Id="rId8" Type="http://schemas.openxmlformats.org/officeDocument/2006/relationships/image" Target="../media/image91.jpeg"/><Relationship Id="rId51" Type="http://schemas.openxmlformats.org/officeDocument/2006/relationships/image" Target="../media/image134.jpeg"/><Relationship Id="rId72" Type="http://schemas.openxmlformats.org/officeDocument/2006/relationships/image" Target="../media/image155.jpeg"/><Relationship Id="rId80" Type="http://schemas.openxmlformats.org/officeDocument/2006/relationships/image" Target="../media/image163.jpeg"/><Relationship Id="rId85" Type="http://schemas.openxmlformats.org/officeDocument/2006/relationships/image" Target="../media/image168.jpeg"/><Relationship Id="rId3" Type="http://schemas.openxmlformats.org/officeDocument/2006/relationships/image" Target="../media/image86.jpeg"/><Relationship Id="rId12" Type="http://schemas.openxmlformats.org/officeDocument/2006/relationships/image" Target="../media/image95.jpeg"/><Relationship Id="rId17" Type="http://schemas.openxmlformats.org/officeDocument/2006/relationships/image" Target="../media/image100.jpeg"/><Relationship Id="rId25" Type="http://schemas.openxmlformats.org/officeDocument/2006/relationships/image" Target="../media/image108.jpeg"/><Relationship Id="rId33" Type="http://schemas.openxmlformats.org/officeDocument/2006/relationships/image" Target="../media/image116.jpeg"/><Relationship Id="rId38" Type="http://schemas.openxmlformats.org/officeDocument/2006/relationships/image" Target="../media/image121.jpeg"/><Relationship Id="rId46" Type="http://schemas.openxmlformats.org/officeDocument/2006/relationships/image" Target="../media/image129.jpeg"/><Relationship Id="rId59" Type="http://schemas.openxmlformats.org/officeDocument/2006/relationships/image" Target="../media/image142.jpeg"/><Relationship Id="rId67" Type="http://schemas.openxmlformats.org/officeDocument/2006/relationships/image" Target="../media/image150.jpeg"/><Relationship Id="rId20" Type="http://schemas.openxmlformats.org/officeDocument/2006/relationships/image" Target="../media/image103.jpeg"/><Relationship Id="rId41" Type="http://schemas.openxmlformats.org/officeDocument/2006/relationships/image" Target="../media/image124.jpeg"/><Relationship Id="rId54" Type="http://schemas.openxmlformats.org/officeDocument/2006/relationships/image" Target="../media/image137.jpeg"/><Relationship Id="rId62" Type="http://schemas.openxmlformats.org/officeDocument/2006/relationships/image" Target="../media/image145.jpeg"/><Relationship Id="rId70" Type="http://schemas.openxmlformats.org/officeDocument/2006/relationships/image" Target="../media/image153.jpeg"/><Relationship Id="rId75" Type="http://schemas.openxmlformats.org/officeDocument/2006/relationships/image" Target="../media/image158.jpeg"/><Relationship Id="rId83" Type="http://schemas.openxmlformats.org/officeDocument/2006/relationships/image" Target="../media/image166.jpeg"/><Relationship Id="rId1" Type="http://schemas.openxmlformats.org/officeDocument/2006/relationships/image" Target="../media/image84.jpeg"/><Relationship Id="rId6" Type="http://schemas.openxmlformats.org/officeDocument/2006/relationships/image" Target="../media/image89.jpeg"/><Relationship Id="rId15" Type="http://schemas.openxmlformats.org/officeDocument/2006/relationships/image" Target="../media/image98.jpeg"/><Relationship Id="rId23" Type="http://schemas.openxmlformats.org/officeDocument/2006/relationships/image" Target="../media/image106.jpeg"/><Relationship Id="rId28" Type="http://schemas.openxmlformats.org/officeDocument/2006/relationships/image" Target="../media/image111.jpeg"/><Relationship Id="rId36" Type="http://schemas.openxmlformats.org/officeDocument/2006/relationships/image" Target="../media/image119.jpeg"/><Relationship Id="rId49" Type="http://schemas.openxmlformats.org/officeDocument/2006/relationships/image" Target="../media/image132.jpeg"/><Relationship Id="rId57" Type="http://schemas.openxmlformats.org/officeDocument/2006/relationships/image" Target="../media/image140.jpeg"/><Relationship Id="rId10" Type="http://schemas.openxmlformats.org/officeDocument/2006/relationships/image" Target="../media/image93.jpeg"/><Relationship Id="rId31" Type="http://schemas.openxmlformats.org/officeDocument/2006/relationships/image" Target="../media/image114.jpeg"/><Relationship Id="rId44" Type="http://schemas.openxmlformats.org/officeDocument/2006/relationships/image" Target="../media/image127.jpeg"/><Relationship Id="rId52" Type="http://schemas.openxmlformats.org/officeDocument/2006/relationships/image" Target="../media/image135.jpeg"/><Relationship Id="rId60" Type="http://schemas.openxmlformats.org/officeDocument/2006/relationships/image" Target="../media/image143.jpeg"/><Relationship Id="rId65" Type="http://schemas.openxmlformats.org/officeDocument/2006/relationships/image" Target="../media/image148.jpeg"/><Relationship Id="rId73" Type="http://schemas.openxmlformats.org/officeDocument/2006/relationships/image" Target="../media/image156.jpeg"/><Relationship Id="rId78" Type="http://schemas.openxmlformats.org/officeDocument/2006/relationships/image" Target="../media/image161.jpeg"/><Relationship Id="rId81" Type="http://schemas.openxmlformats.org/officeDocument/2006/relationships/image" Target="../media/image164.jpeg"/><Relationship Id="rId4" Type="http://schemas.openxmlformats.org/officeDocument/2006/relationships/image" Target="../media/image87.jpeg"/><Relationship Id="rId9" Type="http://schemas.openxmlformats.org/officeDocument/2006/relationships/image" Target="../media/image92.jpeg"/><Relationship Id="rId13" Type="http://schemas.openxmlformats.org/officeDocument/2006/relationships/image" Target="../media/image96.jpeg"/><Relationship Id="rId18" Type="http://schemas.openxmlformats.org/officeDocument/2006/relationships/image" Target="../media/image101.jpeg"/><Relationship Id="rId39" Type="http://schemas.openxmlformats.org/officeDocument/2006/relationships/image" Target="../media/image122.jpeg"/><Relationship Id="rId34" Type="http://schemas.openxmlformats.org/officeDocument/2006/relationships/image" Target="../media/image117.jpeg"/><Relationship Id="rId50" Type="http://schemas.openxmlformats.org/officeDocument/2006/relationships/image" Target="../media/image133.jpeg"/><Relationship Id="rId55" Type="http://schemas.openxmlformats.org/officeDocument/2006/relationships/image" Target="../media/image138.jpeg"/><Relationship Id="rId76" Type="http://schemas.openxmlformats.org/officeDocument/2006/relationships/image" Target="../media/image159.jpeg"/><Relationship Id="rId7" Type="http://schemas.openxmlformats.org/officeDocument/2006/relationships/image" Target="../media/image90.jpeg"/><Relationship Id="rId71" Type="http://schemas.openxmlformats.org/officeDocument/2006/relationships/image" Target="../media/image154.jpeg"/><Relationship Id="rId2" Type="http://schemas.openxmlformats.org/officeDocument/2006/relationships/image" Target="../media/image85.jpeg"/><Relationship Id="rId29" Type="http://schemas.openxmlformats.org/officeDocument/2006/relationships/image" Target="../media/image112.jpeg"/><Relationship Id="rId24" Type="http://schemas.openxmlformats.org/officeDocument/2006/relationships/image" Target="../media/image107.jpeg"/><Relationship Id="rId40" Type="http://schemas.openxmlformats.org/officeDocument/2006/relationships/image" Target="../media/image123.jpeg"/><Relationship Id="rId45" Type="http://schemas.openxmlformats.org/officeDocument/2006/relationships/image" Target="../media/image128.jpeg"/><Relationship Id="rId66" Type="http://schemas.openxmlformats.org/officeDocument/2006/relationships/image" Target="../media/image149.jpeg"/><Relationship Id="rId61" Type="http://schemas.openxmlformats.org/officeDocument/2006/relationships/image" Target="../media/image144.jpeg"/><Relationship Id="rId82" Type="http://schemas.openxmlformats.org/officeDocument/2006/relationships/image" Target="../media/image165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1.jpeg"/><Relationship Id="rId18" Type="http://schemas.openxmlformats.org/officeDocument/2006/relationships/image" Target="../media/image186.jpeg"/><Relationship Id="rId26" Type="http://schemas.openxmlformats.org/officeDocument/2006/relationships/image" Target="../media/image194.jpeg"/><Relationship Id="rId3" Type="http://schemas.openxmlformats.org/officeDocument/2006/relationships/image" Target="../media/image171.jpeg"/><Relationship Id="rId21" Type="http://schemas.openxmlformats.org/officeDocument/2006/relationships/image" Target="../media/image189.jpeg"/><Relationship Id="rId7" Type="http://schemas.openxmlformats.org/officeDocument/2006/relationships/image" Target="../media/image175.jpeg"/><Relationship Id="rId12" Type="http://schemas.openxmlformats.org/officeDocument/2006/relationships/image" Target="../media/image180.jpeg"/><Relationship Id="rId17" Type="http://schemas.openxmlformats.org/officeDocument/2006/relationships/image" Target="../media/image185.jpeg"/><Relationship Id="rId25" Type="http://schemas.openxmlformats.org/officeDocument/2006/relationships/image" Target="../media/image193.jpeg"/><Relationship Id="rId33" Type="http://schemas.openxmlformats.org/officeDocument/2006/relationships/image" Target="../media/image201.jpeg"/><Relationship Id="rId2" Type="http://schemas.openxmlformats.org/officeDocument/2006/relationships/image" Target="../media/image170.jpeg"/><Relationship Id="rId16" Type="http://schemas.openxmlformats.org/officeDocument/2006/relationships/image" Target="../media/image184.jpeg"/><Relationship Id="rId20" Type="http://schemas.openxmlformats.org/officeDocument/2006/relationships/image" Target="../media/image188.jpeg"/><Relationship Id="rId29" Type="http://schemas.openxmlformats.org/officeDocument/2006/relationships/image" Target="../media/image197.jpeg"/><Relationship Id="rId1" Type="http://schemas.openxmlformats.org/officeDocument/2006/relationships/image" Target="../media/image169.jpeg"/><Relationship Id="rId6" Type="http://schemas.openxmlformats.org/officeDocument/2006/relationships/image" Target="../media/image174.jpeg"/><Relationship Id="rId11" Type="http://schemas.openxmlformats.org/officeDocument/2006/relationships/image" Target="../media/image179.jpeg"/><Relationship Id="rId24" Type="http://schemas.openxmlformats.org/officeDocument/2006/relationships/image" Target="../media/image192.jpeg"/><Relationship Id="rId32" Type="http://schemas.openxmlformats.org/officeDocument/2006/relationships/image" Target="../media/image200.jpeg"/><Relationship Id="rId5" Type="http://schemas.openxmlformats.org/officeDocument/2006/relationships/image" Target="../media/image173.jpeg"/><Relationship Id="rId15" Type="http://schemas.openxmlformats.org/officeDocument/2006/relationships/image" Target="../media/image183.jpeg"/><Relationship Id="rId23" Type="http://schemas.openxmlformats.org/officeDocument/2006/relationships/image" Target="../media/image191.jpeg"/><Relationship Id="rId28" Type="http://schemas.openxmlformats.org/officeDocument/2006/relationships/image" Target="../media/image196.jpeg"/><Relationship Id="rId10" Type="http://schemas.openxmlformats.org/officeDocument/2006/relationships/image" Target="../media/image178.jpeg"/><Relationship Id="rId19" Type="http://schemas.openxmlformats.org/officeDocument/2006/relationships/image" Target="../media/image187.jpeg"/><Relationship Id="rId31" Type="http://schemas.openxmlformats.org/officeDocument/2006/relationships/image" Target="../media/image199.jpeg"/><Relationship Id="rId4" Type="http://schemas.openxmlformats.org/officeDocument/2006/relationships/image" Target="../media/image172.jpeg"/><Relationship Id="rId9" Type="http://schemas.openxmlformats.org/officeDocument/2006/relationships/image" Target="../media/image177.jpeg"/><Relationship Id="rId14" Type="http://schemas.openxmlformats.org/officeDocument/2006/relationships/image" Target="../media/image182.jpeg"/><Relationship Id="rId22" Type="http://schemas.openxmlformats.org/officeDocument/2006/relationships/image" Target="../media/image190.jpeg"/><Relationship Id="rId27" Type="http://schemas.openxmlformats.org/officeDocument/2006/relationships/image" Target="../media/image195.jpeg"/><Relationship Id="rId30" Type="http://schemas.openxmlformats.org/officeDocument/2006/relationships/image" Target="../media/image198.jpeg"/><Relationship Id="rId8" Type="http://schemas.openxmlformats.org/officeDocument/2006/relationships/image" Target="../media/image176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9.jpeg"/><Relationship Id="rId13" Type="http://schemas.openxmlformats.org/officeDocument/2006/relationships/image" Target="../media/image214.jpeg"/><Relationship Id="rId18" Type="http://schemas.openxmlformats.org/officeDocument/2006/relationships/image" Target="../media/image219.jpeg"/><Relationship Id="rId3" Type="http://schemas.openxmlformats.org/officeDocument/2006/relationships/image" Target="../media/image204.jpeg"/><Relationship Id="rId21" Type="http://schemas.openxmlformats.org/officeDocument/2006/relationships/image" Target="../media/image222.jpeg"/><Relationship Id="rId7" Type="http://schemas.openxmlformats.org/officeDocument/2006/relationships/image" Target="../media/image208.jpeg"/><Relationship Id="rId12" Type="http://schemas.openxmlformats.org/officeDocument/2006/relationships/image" Target="../media/image213.jpeg"/><Relationship Id="rId17" Type="http://schemas.openxmlformats.org/officeDocument/2006/relationships/image" Target="../media/image218.jpeg"/><Relationship Id="rId2" Type="http://schemas.openxmlformats.org/officeDocument/2006/relationships/image" Target="../media/image203.jpeg"/><Relationship Id="rId16" Type="http://schemas.openxmlformats.org/officeDocument/2006/relationships/image" Target="../media/image217.jpeg"/><Relationship Id="rId20" Type="http://schemas.openxmlformats.org/officeDocument/2006/relationships/image" Target="../media/image221.jpeg"/><Relationship Id="rId1" Type="http://schemas.openxmlformats.org/officeDocument/2006/relationships/image" Target="../media/image202.jpeg"/><Relationship Id="rId6" Type="http://schemas.openxmlformats.org/officeDocument/2006/relationships/image" Target="../media/image207.jpeg"/><Relationship Id="rId11" Type="http://schemas.openxmlformats.org/officeDocument/2006/relationships/image" Target="../media/image212.jpeg"/><Relationship Id="rId5" Type="http://schemas.openxmlformats.org/officeDocument/2006/relationships/image" Target="../media/image206.jpeg"/><Relationship Id="rId15" Type="http://schemas.openxmlformats.org/officeDocument/2006/relationships/image" Target="../media/image216.jpeg"/><Relationship Id="rId23" Type="http://schemas.openxmlformats.org/officeDocument/2006/relationships/image" Target="../media/image224.jpeg"/><Relationship Id="rId10" Type="http://schemas.openxmlformats.org/officeDocument/2006/relationships/image" Target="../media/image211.jpeg"/><Relationship Id="rId19" Type="http://schemas.openxmlformats.org/officeDocument/2006/relationships/image" Target="../media/image220.jpeg"/><Relationship Id="rId4" Type="http://schemas.openxmlformats.org/officeDocument/2006/relationships/image" Target="../media/image205.jpeg"/><Relationship Id="rId9" Type="http://schemas.openxmlformats.org/officeDocument/2006/relationships/image" Target="../media/image210.jpeg"/><Relationship Id="rId14" Type="http://schemas.openxmlformats.org/officeDocument/2006/relationships/image" Target="../media/image215.jpeg"/><Relationship Id="rId22" Type="http://schemas.openxmlformats.org/officeDocument/2006/relationships/image" Target="../media/image223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464</xdr:row>
          <xdr:rowOff>0</xdr:rowOff>
        </xdr:from>
        <xdr:to>
          <xdr:col>16</xdr:col>
          <xdr:colOff>85725</xdr:colOff>
          <xdr:row>467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5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589" t="s">
        <v>330</v>
      </c>
      <c r="B1" s="590"/>
      <c r="C1" s="590"/>
      <c r="D1" s="590"/>
      <c r="E1" s="591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92" t="s">
        <v>406</v>
      </c>
      <c r="E2" s="592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93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594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594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594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594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594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594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594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594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594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594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594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594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594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594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594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594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594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594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594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595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594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594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594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595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93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594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594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594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594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594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594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594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594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594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594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594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594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595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93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594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594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594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594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594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594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594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594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594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594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595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93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594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594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594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594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594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594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594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594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595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594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594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594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594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594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594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594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594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594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594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594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594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594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594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594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594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595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594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594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594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594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594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594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594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594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594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594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594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594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595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596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597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597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597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597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597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597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597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597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597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598" t="s">
        <v>524</v>
      </c>
      <c r="B105" s="599"/>
      <c r="C105" s="600"/>
      <c r="D105" s="587">
        <f>SUM(D4:D104)</f>
        <v>1832000</v>
      </c>
      <c r="E105" s="58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6" t="s">
        <v>2733</v>
      </c>
      <c r="D3" s="447">
        <v>1</v>
      </c>
      <c r="E3" s="448" t="s">
        <v>293</v>
      </c>
      <c r="F3" s="501" t="s">
        <v>2604</v>
      </c>
      <c r="G3" s="447"/>
      <c r="H3" s="447" t="s">
        <v>2248</v>
      </c>
      <c r="I3" s="449"/>
      <c r="J3" s="450"/>
      <c r="K3" s="449"/>
      <c r="L3">
        <v>1</v>
      </c>
    </row>
    <row r="4" spans="2:12">
      <c r="B4" s="152">
        <v>2</v>
      </c>
      <c r="C4" s="446" t="s">
        <v>2733</v>
      </c>
      <c r="D4" s="447">
        <v>1</v>
      </c>
      <c r="E4" s="448" t="s">
        <v>293</v>
      </c>
      <c r="F4" s="501" t="s">
        <v>2734</v>
      </c>
      <c r="G4" s="447"/>
      <c r="H4" s="448" t="s">
        <v>2248</v>
      </c>
      <c r="I4" s="449"/>
      <c r="J4" s="450"/>
      <c r="K4" s="449"/>
      <c r="L4">
        <v>2</v>
      </c>
    </row>
    <row r="5" spans="2:12">
      <c r="B5" s="152">
        <v>3</v>
      </c>
      <c r="C5" s="446" t="s">
        <v>2733</v>
      </c>
      <c r="D5" s="447">
        <v>1</v>
      </c>
      <c r="E5" s="448" t="s">
        <v>293</v>
      </c>
      <c r="F5" s="501" t="s">
        <v>2901</v>
      </c>
      <c r="G5" s="447">
        <v>2006</v>
      </c>
      <c r="H5" s="447" t="s">
        <v>292</v>
      </c>
      <c r="I5" s="449"/>
      <c r="J5" s="450"/>
      <c r="K5" s="449"/>
      <c r="L5">
        <v>3</v>
      </c>
    </row>
    <row r="6" spans="2:12">
      <c r="B6" s="152">
        <v>4</v>
      </c>
      <c r="C6" s="446" t="s">
        <v>2733</v>
      </c>
      <c r="D6" s="447">
        <v>1</v>
      </c>
      <c r="E6" s="448" t="s">
        <v>293</v>
      </c>
      <c r="F6" s="501" t="s">
        <v>2902</v>
      </c>
      <c r="G6" s="447">
        <v>2007</v>
      </c>
      <c r="H6" s="447" t="s">
        <v>292</v>
      </c>
      <c r="I6" s="449"/>
      <c r="J6" s="450"/>
      <c r="K6" s="449"/>
      <c r="L6">
        <v>4</v>
      </c>
    </row>
    <row r="7" spans="2:12">
      <c r="B7" s="152">
        <v>5</v>
      </c>
      <c r="C7" s="446" t="s">
        <v>2733</v>
      </c>
      <c r="D7" s="447">
        <v>1</v>
      </c>
      <c r="E7" s="448" t="s">
        <v>293</v>
      </c>
      <c r="F7" s="501" t="s">
        <v>2917</v>
      </c>
      <c r="G7" s="447"/>
      <c r="H7" s="447" t="s">
        <v>2248</v>
      </c>
      <c r="I7" s="449"/>
      <c r="J7" s="450"/>
      <c r="K7" s="449"/>
      <c r="L7">
        <v>5</v>
      </c>
    </row>
    <row r="8" spans="2:12">
      <c r="B8" s="152">
        <v>6</v>
      </c>
      <c r="C8" s="446" t="s">
        <v>2733</v>
      </c>
      <c r="D8" s="447">
        <v>1</v>
      </c>
      <c r="E8" s="447" t="s">
        <v>281</v>
      </c>
      <c r="F8" s="501" t="s">
        <v>2900</v>
      </c>
      <c r="G8" s="447">
        <v>2021</v>
      </c>
      <c r="H8" s="451" t="s">
        <v>301</v>
      </c>
      <c r="I8" s="449" t="s">
        <v>2905</v>
      </c>
      <c r="J8" s="450"/>
      <c r="K8" s="449"/>
      <c r="L8">
        <v>6</v>
      </c>
    </row>
    <row r="9" spans="2:12">
      <c r="B9" s="152">
        <v>7</v>
      </c>
      <c r="C9" s="446" t="s">
        <v>2733</v>
      </c>
      <c r="D9" s="447">
        <v>1</v>
      </c>
      <c r="E9" s="448" t="s">
        <v>293</v>
      </c>
      <c r="F9" s="501" t="s">
        <v>2918</v>
      </c>
      <c r="G9" s="447"/>
      <c r="H9" s="447" t="s">
        <v>2248</v>
      </c>
      <c r="I9" s="449" t="s">
        <v>3153</v>
      </c>
      <c r="J9" s="450"/>
      <c r="K9" s="449"/>
      <c r="L9">
        <v>7</v>
      </c>
    </row>
    <row r="10" spans="2:12">
      <c r="B10" s="152">
        <v>8</v>
      </c>
      <c r="C10" s="446" t="s">
        <v>2733</v>
      </c>
      <c r="D10" s="447">
        <v>1</v>
      </c>
      <c r="E10" s="448" t="s">
        <v>293</v>
      </c>
      <c r="F10" s="501" t="s">
        <v>2916</v>
      </c>
      <c r="G10" s="447"/>
      <c r="H10" s="447" t="s">
        <v>2248</v>
      </c>
      <c r="I10" s="449"/>
      <c r="J10" s="450"/>
      <c r="K10" s="449"/>
      <c r="L10">
        <v>8</v>
      </c>
    </row>
    <row r="11" spans="2:12">
      <c r="B11" s="152">
        <v>9</v>
      </c>
      <c r="C11" s="446" t="s">
        <v>2733</v>
      </c>
      <c r="D11" s="447">
        <v>1</v>
      </c>
      <c r="E11" s="448" t="s">
        <v>293</v>
      </c>
      <c r="F11" s="501" t="s">
        <v>3136</v>
      </c>
      <c r="G11" s="447"/>
      <c r="H11" s="451" t="s">
        <v>3135</v>
      </c>
      <c r="I11" s="449"/>
      <c r="J11" s="450"/>
      <c r="K11" s="449"/>
      <c r="L11">
        <v>9</v>
      </c>
    </row>
    <row r="12" spans="2:12">
      <c r="B12" s="152">
        <v>10</v>
      </c>
      <c r="C12" s="460" t="s">
        <v>2733</v>
      </c>
      <c r="D12" s="461">
        <v>1</v>
      </c>
      <c r="E12" s="462" t="s">
        <v>293</v>
      </c>
      <c r="F12" s="502" t="s">
        <v>3134</v>
      </c>
      <c r="G12" s="461"/>
      <c r="H12" s="466" t="s">
        <v>3135</v>
      </c>
      <c r="I12" s="464"/>
      <c r="J12" s="465">
        <v>44715</v>
      </c>
      <c r="K12" s="464"/>
      <c r="L12">
        <v>1</v>
      </c>
    </row>
    <row r="13" spans="2:12">
      <c r="B13" s="152">
        <v>11</v>
      </c>
      <c r="C13" s="460" t="s">
        <v>2733</v>
      </c>
      <c r="D13" s="461">
        <v>1</v>
      </c>
      <c r="E13" s="462" t="s">
        <v>293</v>
      </c>
      <c r="F13" s="502" t="s">
        <v>3180</v>
      </c>
      <c r="G13" s="461"/>
      <c r="H13" s="461" t="s">
        <v>2248</v>
      </c>
      <c r="I13" s="464"/>
      <c r="J13" s="465">
        <v>44720</v>
      </c>
      <c r="K13" s="464"/>
      <c r="L13">
        <v>2</v>
      </c>
    </row>
    <row r="14" spans="2:12">
      <c r="B14" s="152">
        <v>12</v>
      </c>
      <c r="C14" s="460" t="s">
        <v>2733</v>
      </c>
      <c r="D14" s="461">
        <v>1</v>
      </c>
      <c r="E14" s="462" t="s">
        <v>293</v>
      </c>
      <c r="F14" s="502" t="s">
        <v>3338</v>
      </c>
      <c r="G14" s="461"/>
      <c r="H14" s="466" t="s">
        <v>288</v>
      </c>
      <c r="I14" s="463"/>
      <c r="J14" s="465">
        <v>44726</v>
      </c>
      <c r="K14" s="464"/>
      <c r="L14">
        <v>3</v>
      </c>
    </row>
    <row r="15" spans="2:12">
      <c r="B15" s="152">
        <v>13</v>
      </c>
      <c r="C15" s="491" t="s">
        <v>2733</v>
      </c>
      <c r="D15" s="492">
        <v>1</v>
      </c>
      <c r="E15" s="493" t="s">
        <v>293</v>
      </c>
      <c r="F15" s="503" t="s">
        <v>3507</v>
      </c>
      <c r="G15" s="495"/>
      <c r="H15" s="495" t="s">
        <v>3348</v>
      </c>
      <c r="I15" s="494" t="s">
        <v>3509</v>
      </c>
      <c r="J15" s="496">
        <v>44730</v>
      </c>
      <c r="K15" s="497"/>
      <c r="L15">
        <v>4</v>
      </c>
    </row>
    <row r="16" spans="2:12">
      <c r="B16" s="152">
        <v>14</v>
      </c>
      <c r="C16" s="491" t="s">
        <v>2733</v>
      </c>
      <c r="D16" s="492">
        <v>1</v>
      </c>
      <c r="E16" s="493" t="s">
        <v>293</v>
      </c>
      <c r="F16" s="507" t="s">
        <v>2594</v>
      </c>
      <c r="G16" s="492"/>
      <c r="H16" s="508" t="s">
        <v>288</v>
      </c>
      <c r="I16" s="497"/>
      <c r="J16" s="496">
        <v>44732</v>
      </c>
      <c r="K16" s="497"/>
      <c r="L16">
        <v>5</v>
      </c>
    </row>
    <row r="17" spans="2:12">
      <c r="B17" s="152">
        <v>15</v>
      </c>
      <c r="C17" s="491" t="s">
        <v>2733</v>
      </c>
      <c r="D17" s="492">
        <v>1</v>
      </c>
      <c r="E17" s="493" t="s">
        <v>293</v>
      </c>
      <c r="F17" s="507" t="s">
        <v>2593</v>
      </c>
      <c r="G17" s="492"/>
      <c r="H17" s="508" t="s">
        <v>288</v>
      </c>
      <c r="I17" s="497"/>
      <c r="J17" s="496">
        <v>44737</v>
      </c>
      <c r="K17" s="497"/>
      <c r="L17">
        <v>6</v>
      </c>
    </row>
    <row r="18" spans="2:12">
      <c r="B18" s="152">
        <v>16</v>
      </c>
      <c r="C18" s="491" t="s">
        <v>2733</v>
      </c>
      <c r="D18" s="492">
        <v>1</v>
      </c>
      <c r="E18" s="493" t="s">
        <v>293</v>
      </c>
      <c r="F18" s="494" t="s">
        <v>3341</v>
      </c>
      <c r="G18" s="495"/>
      <c r="H18" s="495" t="s">
        <v>735</v>
      </c>
      <c r="I18" s="494" t="s">
        <v>3508</v>
      </c>
      <c r="J18" s="496">
        <v>44742</v>
      </c>
      <c r="K18" s="497"/>
      <c r="L18">
        <v>7</v>
      </c>
    </row>
    <row r="19" spans="2:12">
      <c r="B19" s="152">
        <v>17</v>
      </c>
      <c r="C19" s="560" t="s">
        <v>2733</v>
      </c>
      <c r="D19" s="321">
        <v>1</v>
      </c>
      <c r="E19" s="359" t="s">
        <v>293</v>
      </c>
      <c r="F19" s="555" t="s">
        <v>3530</v>
      </c>
      <c r="G19" s="554"/>
      <c r="H19" s="554" t="s">
        <v>1056</v>
      </c>
      <c r="I19" s="555"/>
      <c r="J19" s="556">
        <v>44759</v>
      </c>
      <c r="K19" s="340"/>
      <c r="L19">
        <v>1</v>
      </c>
    </row>
    <row r="20" spans="2:12">
      <c r="B20" s="152">
        <v>18</v>
      </c>
      <c r="C20" s="560" t="s">
        <v>2733</v>
      </c>
      <c r="D20" s="321">
        <v>1</v>
      </c>
      <c r="E20" s="359" t="s">
        <v>293</v>
      </c>
      <c r="F20" s="555" t="s">
        <v>3549</v>
      </c>
      <c r="G20" s="554"/>
      <c r="H20" s="554" t="s">
        <v>735</v>
      </c>
      <c r="I20" s="555"/>
      <c r="J20" s="556">
        <v>44773</v>
      </c>
      <c r="K20" s="340"/>
      <c r="L20">
        <v>2</v>
      </c>
    </row>
    <row r="21" spans="2:12">
      <c r="B21" s="152">
        <v>19</v>
      </c>
      <c r="C21" s="239"/>
      <c r="D21" s="222"/>
      <c r="E21" s="222"/>
      <c r="F21" s="490" t="s">
        <v>3579</v>
      </c>
      <c r="G21" s="489"/>
      <c r="H21" s="489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4"/>
    </row>
    <row r="94" spans="2:11">
      <c r="F94" s="504"/>
    </row>
    <row r="95" spans="2:11">
      <c r="F95" s="504"/>
    </row>
    <row r="96" spans="2:11">
      <c r="F96" s="504"/>
    </row>
    <row r="97" spans="6:6">
      <c r="F97" s="504"/>
    </row>
    <row r="98" spans="6:6">
      <c r="F98" s="504"/>
    </row>
    <row r="99" spans="6:6">
      <c r="F99" s="504"/>
    </row>
    <row r="100" spans="6:6">
      <c r="F100" s="504"/>
    </row>
    <row r="101" spans="6:6">
      <c r="F101" s="504"/>
    </row>
    <row r="102" spans="6:6">
      <c r="F102" s="504"/>
    </row>
    <row r="103" spans="6:6">
      <c r="F103" s="504"/>
    </row>
    <row r="104" spans="6:6">
      <c r="F104" s="504"/>
    </row>
    <row r="105" spans="6:6">
      <c r="F105" s="504"/>
    </row>
    <row r="106" spans="6:6">
      <c r="F106" s="504"/>
    </row>
    <row r="107" spans="6:6">
      <c r="F107" s="504"/>
    </row>
    <row r="108" spans="6:6">
      <c r="F108" s="504"/>
    </row>
    <row r="109" spans="6:6">
      <c r="F109" s="504"/>
    </row>
    <row r="110" spans="6:6">
      <c r="F110" s="504"/>
    </row>
    <row r="111" spans="6:6">
      <c r="F111" s="504"/>
    </row>
    <row r="112" spans="6:6">
      <c r="F112" s="504"/>
    </row>
    <row r="113" spans="6:6">
      <c r="F113" s="504"/>
    </row>
    <row r="114" spans="6:6">
      <c r="F114" s="504"/>
    </row>
    <row r="115" spans="6:6">
      <c r="F115" s="504"/>
    </row>
    <row r="116" spans="6:6">
      <c r="F116" s="504"/>
    </row>
    <row r="117" spans="6:6">
      <c r="F117" s="504"/>
    </row>
    <row r="118" spans="6:6">
      <c r="F118" s="504"/>
    </row>
    <row r="119" spans="6:6">
      <c r="F119" s="504"/>
    </row>
    <row r="120" spans="6:6">
      <c r="F120" s="504"/>
    </row>
    <row r="121" spans="6:6">
      <c r="F121" s="504"/>
    </row>
    <row r="122" spans="6:6">
      <c r="F122" s="504"/>
    </row>
    <row r="123" spans="6:6">
      <c r="F123" s="504"/>
    </row>
    <row r="124" spans="6:6">
      <c r="F124" s="504"/>
    </row>
    <row r="125" spans="6:6">
      <c r="F125" s="504"/>
    </row>
    <row r="126" spans="6:6">
      <c r="F126" s="504"/>
    </row>
    <row r="127" spans="6:6">
      <c r="F127" s="504"/>
    </row>
    <row r="128" spans="6:6">
      <c r="F128" s="504"/>
    </row>
    <row r="129" spans="6:6">
      <c r="F129" s="504"/>
    </row>
    <row r="130" spans="6:6">
      <c r="F130" s="504"/>
    </row>
    <row r="131" spans="6:6">
      <c r="F131" s="504"/>
    </row>
    <row r="132" spans="6:6">
      <c r="F132" s="504"/>
    </row>
    <row r="133" spans="6:6">
      <c r="F133" s="504"/>
    </row>
    <row r="134" spans="6:6">
      <c r="F134" s="504"/>
    </row>
    <row r="135" spans="6:6">
      <c r="F135" s="504"/>
    </row>
    <row r="136" spans="6:6">
      <c r="F136" s="504"/>
    </row>
    <row r="137" spans="6:6">
      <c r="F137" s="504"/>
    </row>
    <row r="138" spans="6:6">
      <c r="F138" s="504"/>
    </row>
    <row r="139" spans="6:6">
      <c r="F139" s="504"/>
    </row>
    <row r="140" spans="6:6">
      <c r="F140" s="504"/>
    </row>
    <row r="141" spans="6:6">
      <c r="F141" s="504"/>
    </row>
    <row r="142" spans="6:6">
      <c r="F142" s="504"/>
    </row>
    <row r="143" spans="6:6">
      <c r="F143" s="504"/>
    </row>
    <row r="144" spans="6:6">
      <c r="F144" s="504"/>
    </row>
    <row r="145" spans="6:6">
      <c r="F145" s="504"/>
    </row>
    <row r="146" spans="6:6">
      <c r="F146" s="504"/>
    </row>
    <row r="147" spans="6:6">
      <c r="F147" s="504"/>
    </row>
    <row r="148" spans="6:6">
      <c r="F148" s="504"/>
    </row>
    <row r="149" spans="6:6">
      <c r="F149" s="504"/>
    </row>
    <row r="150" spans="6:6">
      <c r="F150" s="504"/>
    </row>
    <row r="151" spans="6:6">
      <c r="F151" s="504"/>
    </row>
    <row r="152" spans="6:6">
      <c r="F152" s="504"/>
    </row>
    <row r="153" spans="6:6">
      <c r="F153" s="504"/>
    </row>
    <row r="154" spans="6:6">
      <c r="F154" s="504"/>
    </row>
    <row r="155" spans="6:6">
      <c r="F155" s="504"/>
    </row>
    <row r="156" spans="6:6">
      <c r="F156" s="504"/>
    </row>
    <row r="157" spans="6:6">
      <c r="F157" s="504"/>
    </row>
    <row r="158" spans="6:6">
      <c r="F158" s="504"/>
    </row>
    <row r="159" spans="6:6">
      <c r="F159" s="504"/>
    </row>
    <row r="160" spans="6:6">
      <c r="F160" s="504"/>
    </row>
    <row r="161" spans="6:6">
      <c r="F161" s="504"/>
    </row>
    <row r="162" spans="6:6">
      <c r="F162" s="504"/>
    </row>
    <row r="163" spans="6:6">
      <c r="F163" s="504"/>
    </row>
    <row r="164" spans="6:6">
      <c r="F164" s="504"/>
    </row>
    <row r="165" spans="6:6">
      <c r="F165" s="504"/>
    </row>
    <row r="166" spans="6:6">
      <c r="F166" s="504"/>
    </row>
    <row r="167" spans="6:6">
      <c r="F167" s="504"/>
    </row>
    <row r="168" spans="6:6">
      <c r="F168" s="504"/>
    </row>
    <row r="169" spans="6:6">
      <c r="F169" s="504"/>
    </row>
    <row r="170" spans="6:6">
      <c r="F170" s="504"/>
    </row>
    <row r="171" spans="6:6">
      <c r="F171" s="504"/>
    </row>
    <row r="172" spans="6:6">
      <c r="F172" s="504"/>
    </row>
    <row r="173" spans="6:6">
      <c r="F173" s="504"/>
    </row>
    <row r="174" spans="6:6">
      <c r="F174" s="504"/>
    </row>
    <row r="175" spans="6:6">
      <c r="F175" s="504"/>
    </row>
    <row r="176" spans="6:6">
      <c r="F176" s="504"/>
    </row>
    <row r="177" spans="6:6">
      <c r="F177" s="504"/>
    </row>
    <row r="178" spans="6:6">
      <c r="F178" s="504"/>
    </row>
    <row r="179" spans="6:6">
      <c r="F179" s="504"/>
    </row>
    <row r="180" spans="6:6">
      <c r="F180" s="504"/>
    </row>
    <row r="181" spans="6:6">
      <c r="F181" s="504"/>
    </row>
    <row r="182" spans="6:6">
      <c r="F182" s="504"/>
    </row>
    <row r="183" spans="6:6">
      <c r="F183" s="504"/>
    </row>
    <row r="184" spans="6:6">
      <c r="F184" s="504"/>
    </row>
    <row r="185" spans="6:6">
      <c r="F185" s="504"/>
    </row>
    <row r="186" spans="6:6">
      <c r="F186" s="504"/>
    </row>
    <row r="187" spans="6:6">
      <c r="F187" s="504"/>
    </row>
    <row r="188" spans="6:6">
      <c r="F188" s="504"/>
    </row>
    <row r="189" spans="6:6">
      <c r="F189" s="504"/>
    </row>
    <row r="190" spans="6:6">
      <c r="F190" s="504"/>
    </row>
    <row r="191" spans="6:6">
      <c r="F191" s="504"/>
    </row>
    <row r="192" spans="6:6">
      <c r="F192" s="504"/>
    </row>
    <row r="193" spans="6:6">
      <c r="F193" s="504"/>
    </row>
    <row r="194" spans="6:6">
      <c r="F194" s="504"/>
    </row>
    <row r="195" spans="6:6">
      <c r="F195" s="504"/>
    </row>
    <row r="196" spans="6:6">
      <c r="F196" s="504"/>
    </row>
    <row r="197" spans="6:6">
      <c r="F197" s="504"/>
    </row>
    <row r="198" spans="6:6">
      <c r="F198" s="504"/>
    </row>
    <row r="199" spans="6:6">
      <c r="F199" s="504"/>
    </row>
    <row r="200" spans="6:6">
      <c r="F200" s="504"/>
    </row>
    <row r="201" spans="6:6">
      <c r="F201" s="504"/>
    </row>
    <row r="202" spans="6:6">
      <c r="F202" s="504"/>
    </row>
    <row r="203" spans="6:6">
      <c r="F203" s="504"/>
    </row>
    <row r="204" spans="6:6">
      <c r="F204" s="504"/>
    </row>
    <row r="205" spans="6:6">
      <c r="F205" s="504"/>
    </row>
    <row r="206" spans="6:6">
      <c r="F206" s="504"/>
    </row>
    <row r="207" spans="6:6">
      <c r="F207" s="504"/>
    </row>
    <row r="208" spans="6:6">
      <c r="F208" s="504"/>
    </row>
    <row r="209" spans="6:6">
      <c r="F209" s="504"/>
    </row>
    <row r="210" spans="6:6">
      <c r="F210" s="504"/>
    </row>
    <row r="211" spans="6:6">
      <c r="F211" s="504"/>
    </row>
    <row r="212" spans="6:6">
      <c r="F212" s="504"/>
    </row>
    <row r="213" spans="6:6">
      <c r="F213" s="504"/>
    </row>
    <row r="214" spans="6:6">
      <c r="F214" s="504"/>
    </row>
    <row r="215" spans="6:6">
      <c r="F215" s="504"/>
    </row>
    <row r="216" spans="6:6">
      <c r="F216" s="504"/>
    </row>
    <row r="217" spans="6:6">
      <c r="F217" s="504"/>
    </row>
    <row r="218" spans="6:6">
      <c r="F218" s="504"/>
    </row>
    <row r="219" spans="6:6">
      <c r="F219" s="504"/>
    </row>
    <row r="220" spans="6:6">
      <c r="F220" s="504"/>
    </row>
    <row r="221" spans="6:6">
      <c r="F221" s="504"/>
    </row>
    <row r="222" spans="6:6">
      <c r="F222" s="504"/>
    </row>
    <row r="223" spans="6:6">
      <c r="F223" s="504"/>
    </row>
    <row r="224" spans="6:6">
      <c r="F224" s="504"/>
    </row>
    <row r="225" spans="6:6">
      <c r="F225" s="504"/>
    </row>
    <row r="226" spans="6:6">
      <c r="F226" s="504"/>
    </row>
    <row r="227" spans="6:6">
      <c r="F227" s="504"/>
    </row>
    <row r="228" spans="6:6">
      <c r="F228" s="504"/>
    </row>
    <row r="229" spans="6:6">
      <c r="F229" s="504"/>
    </row>
    <row r="230" spans="6:6">
      <c r="F230" s="504"/>
    </row>
    <row r="231" spans="6:6">
      <c r="F231" s="504"/>
    </row>
    <row r="232" spans="6:6">
      <c r="F232" s="504"/>
    </row>
    <row r="233" spans="6:6">
      <c r="F233" s="504"/>
    </row>
    <row r="234" spans="6:6">
      <c r="F234" s="504"/>
    </row>
    <row r="235" spans="6:6">
      <c r="F235" s="504"/>
    </row>
    <row r="236" spans="6:6">
      <c r="F236" s="504"/>
    </row>
    <row r="237" spans="6:6">
      <c r="F237" s="504"/>
    </row>
    <row r="238" spans="6:6">
      <c r="F238" s="504"/>
    </row>
    <row r="239" spans="6:6">
      <c r="F239" s="504"/>
    </row>
    <row r="240" spans="6:6">
      <c r="F240" s="504"/>
    </row>
    <row r="241" spans="6:6">
      <c r="F241" s="504"/>
    </row>
    <row r="242" spans="6:6">
      <c r="F242" s="504"/>
    </row>
    <row r="243" spans="6:6">
      <c r="F243" s="504"/>
    </row>
    <row r="244" spans="6:6">
      <c r="F244" s="504"/>
    </row>
    <row r="245" spans="6:6">
      <c r="F245" s="504"/>
    </row>
    <row r="246" spans="6:6">
      <c r="F246" s="504"/>
    </row>
    <row r="247" spans="6:6">
      <c r="F247" s="504"/>
    </row>
    <row r="248" spans="6:6">
      <c r="F248" s="504"/>
    </row>
    <row r="249" spans="6:6">
      <c r="F249" s="504"/>
    </row>
    <row r="250" spans="6:6">
      <c r="F250" s="504"/>
    </row>
    <row r="251" spans="6:6">
      <c r="F251" s="504"/>
    </row>
    <row r="252" spans="6:6">
      <c r="F252" s="504"/>
    </row>
    <row r="253" spans="6:6">
      <c r="F253" s="504"/>
    </row>
    <row r="254" spans="6:6">
      <c r="F254" s="504"/>
    </row>
    <row r="255" spans="6:6">
      <c r="F255" s="504"/>
    </row>
    <row r="256" spans="6:6">
      <c r="F256" s="504"/>
    </row>
    <row r="257" spans="6:6">
      <c r="F257" s="504"/>
    </row>
    <row r="258" spans="6:6">
      <c r="F258" s="504"/>
    </row>
    <row r="259" spans="6:6">
      <c r="F259" s="504"/>
    </row>
    <row r="260" spans="6:6">
      <c r="F260" s="504"/>
    </row>
    <row r="261" spans="6:6">
      <c r="F261" s="504"/>
    </row>
    <row r="262" spans="6:6">
      <c r="F262" s="504"/>
    </row>
    <row r="263" spans="6:6">
      <c r="F263" s="504"/>
    </row>
    <row r="264" spans="6:6">
      <c r="F264" s="504"/>
    </row>
    <row r="265" spans="6:6">
      <c r="F265" s="504"/>
    </row>
    <row r="266" spans="6:6">
      <c r="F266" s="504"/>
    </row>
    <row r="267" spans="6:6">
      <c r="F267" s="504"/>
    </row>
    <row r="268" spans="6:6">
      <c r="F268" s="504"/>
    </row>
    <row r="269" spans="6:6">
      <c r="F269" s="504"/>
    </row>
    <row r="270" spans="6:6">
      <c r="F270" s="504"/>
    </row>
    <row r="271" spans="6:6">
      <c r="F271" s="504"/>
    </row>
    <row r="272" spans="6:6">
      <c r="F272" s="504"/>
    </row>
    <row r="273" spans="6:6">
      <c r="F273" s="504"/>
    </row>
    <row r="274" spans="6:6">
      <c r="F274" s="504"/>
    </row>
    <row r="275" spans="6:6">
      <c r="F275" s="504"/>
    </row>
    <row r="276" spans="6:6">
      <c r="F276" s="504"/>
    </row>
    <row r="277" spans="6:6">
      <c r="F277" s="504"/>
    </row>
    <row r="278" spans="6:6">
      <c r="F278" s="504"/>
    </row>
    <row r="279" spans="6:6">
      <c r="F279" s="504"/>
    </row>
    <row r="280" spans="6:6">
      <c r="F280" s="504"/>
    </row>
    <row r="281" spans="6:6">
      <c r="F281" s="504"/>
    </row>
    <row r="282" spans="6:6">
      <c r="F282" s="504"/>
    </row>
    <row r="283" spans="6:6">
      <c r="F283" s="504"/>
    </row>
    <row r="284" spans="6:6">
      <c r="F284" s="504"/>
    </row>
    <row r="285" spans="6:6">
      <c r="F285" s="504"/>
    </row>
    <row r="286" spans="6:6">
      <c r="F286" s="504"/>
    </row>
    <row r="287" spans="6:6">
      <c r="F287" s="504"/>
    </row>
    <row r="288" spans="6:6">
      <c r="F288" s="504"/>
    </row>
    <row r="289" spans="6:6">
      <c r="F289" s="504"/>
    </row>
    <row r="290" spans="6:6">
      <c r="F290" s="504"/>
    </row>
    <row r="291" spans="6:6">
      <c r="F291" s="504"/>
    </row>
    <row r="292" spans="6:6">
      <c r="F292" s="504"/>
    </row>
    <row r="293" spans="6:6">
      <c r="F293" s="504"/>
    </row>
    <row r="294" spans="6:6">
      <c r="F294" s="504"/>
    </row>
    <row r="295" spans="6:6">
      <c r="F295" s="504"/>
    </row>
    <row r="296" spans="6:6">
      <c r="F296" s="504"/>
    </row>
    <row r="297" spans="6:6">
      <c r="F297" s="504"/>
    </row>
    <row r="298" spans="6:6">
      <c r="F298" s="504"/>
    </row>
    <row r="299" spans="6:6">
      <c r="F299" s="504"/>
    </row>
    <row r="300" spans="6:6">
      <c r="F300" s="504"/>
    </row>
    <row r="301" spans="6:6">
      <c r="F301" s="504"/>
    </row>
    <row r="302" spans="6:6">
      <c r="F302" s="504"/>
    </row>
    <row r="303" spans="6:6">
      <c r="F303" s="504"/>
    </row>
    <row r="304" spans="6:6">
      <c r="F304" s="504"/>
    </row>
    <row r="305" spans="6:6">
      <c r="F305" s="504"/>
    </row>
    <row r="306" spans="6:6">
      <c r="F306" s="504"/>
    </row>
    <row r="307" spans="6:6">
      <c r="F307" s="504"/>
    </row>
    <row r="308" spans="6:6">
      <c r="F308" s="504"/>
    </row>
    <row r="309" spans="6:6">
      <c r="F309" s="504"/>
    </row>
    <row r="310" spans="6:6">
      <c r="F310" s="504"/>
    </row>
    <row r="311" spans="6:6">
      <c r="F311" s="504"/>
    </row>
    <row r="312" spans="6:6">
      <c r="F312" s="504"/>
    </row>
    <row r="313" spans="6:6">
      <c r="F313" s="504"/>
    </row>
    <row r="314" spans="6:6">
      <c r="F314" s="504"/>
    </row>
    <row r="315" spans="6:6">
      <c r="F315" s="504"/>
    </row>
    <row r="316" spans="6:6">
      <c r="F316" s="504"/>
    </row>
    <row r="317" spans="6:6">
      <c r="F317" s="504"/>
    </row>
    <row r="318" spans="6:6">
      <c r="F318" s="504"/>
    </row>
    <row r="319" spans="6:6">
      <c r="F319" s="504"/>
    </row>
    <row r="320" spans="6:6">
      <c r="F320" s="504"/>
    </row>
    <row r="321" spans="6:6">
      <c r="F321" s="504"/>
    </row>
    <row r="322" spans="6:6">
      <c r="F322" s="504"/>
    </row>
    <row r="323" spans="6:6">
      <c r="F323" s="504"/>
    </row>
    <row r="324" spans="6:6">
      <c r="F324" s="504"/>
    </row>
    <row r="325" spans="6:6">
      <c r="F325" s="504"/>
    </row>
    <row r="326" spans="6:6">
      <c r="F326" s="504"/>
    </row>
    <row r="327" spans="6:6">
      <c r="F327" s="504"/>
    </row>
    <row r="328" spans="6:6">
      <c r="F328" s="504"/>
    </row>
    <row r="329" spans="6:6">
      <c r="F329" s="504"/>
    </row>
    <row r="330" spans="6:6">
      <c r="F330" s="504"/>
    </row>
    <row r="331" spans="6:6">
      <c r="F331" s="504"/>
    </row>
    <row r="332" spans="6:6">
      <c r="F332" s="504"/>
    </row>
    <row r="333" spans="6:6">
      <c r="F333" s="504"/>
    </row>
    <row r="334" spans="6:6">
      <c r="F334" s="504"/>
    </row>
    <row r="335" spans="6:6">
      <c r="F335" s="504"/>
    </row>
    <row r="336" spans="6:6">
      <c r="F336" s="504"/>
    </row>
    <row r="337" spans="6:6">
      <c r="F337" s="504"/>
    </row>
    <row r="338" spans="6:6">
      <c r="F338" s="504"/>
    </row>
    <row r="339" spans="6:6">
      <c r="F339" s="504"/>
    </row>
    <row r="340" spans="6:6">
      <c r="F340" s="504"/>
    </row>
    <row r="341" spans="6:6">
      <c r="F341" s="504"/>
    </row>
    <row r="342" spans="6:6">
      <c r="F342" s="504"/>
    </row>
    <row r="343" spans="6:6">
      <c r="F343" s="504"/>
    </row>
    <row r="344" spans="6:6">
      <c r="F344" s="504"/>
    </row>
    <row r="345" spans="6:6">
      <c r="F345" s="504"/>
    </row>
    <row r="346" spans="6:6">
      <c r="F346" s="504"/>
    </row>
    <row r="347" spans="6:6">
      <c r="F347" s="504"/>
    </row>
    <row r="348" spans="6:6">
      <c r="F348" s="504"/>
    </row>
    <row r="349" spans="6:6">
      <c r="F349" s="504"/>
    </row>
    <row r="350" spans="6:6">
      <c r="F350" s="504"/>
    </row>
    <row r="351" spans="6:6">
      <c r="F351" s="504"/>
    </row>
    <row r="352" spans="6:6">
      <c r="F352" s="504"/>
    </row>
    <row r="353" spans="6:6">
      <c r="F353" s="504"/>
    </row>
    <row r="354" spans="6:6">
      <c r="F354" s="504"/>
    </row>
    <row r="355" spans="6:6">
      <c r="F355" s="504"/>
    </row>
    <row r="356" spans="6:6">
      <c r="F356" s="504"/>
    </row>
    <row r="357" spans="6:6">
      <c r="F357" s="504"/>
    </row>
    <row r="358" spans="6:6">
      <c r="F358" s="504"/>
    </row>
    <row r="359" spans="6:6">
      <c r="F359" s="504"/>
    </row>
    <row r="360" spans="6:6">
      <c r="F360" s="504"/>
    </row>
    <row r="361" spans="6:6">
      <c r="F361" s="504"/>
    </row>
    <row r="362" spans="6:6">
      <c r="F362" s="504"/>
    </row>
    <row r="363" spans="6:6">
      <c r="F363" s="504"/>
    </row>
    <row r="364" spans="6:6">
      <c r="F364" s="504"/>
    </row>
    <row r="365" spans="6:6">
      <c r="F365" s="504"/>
    </row>
    <row r="366" spans="6:6">
      <c r="F366" s="504"/>
    </row>
    <row r="367" spans="6:6">
      <c r="F367" s="504"/>
    </row>
    <row r="368" spans="6:6">
      <c r="F368" s="504"/>
    </row>
    <row r="369" spans="6:6">
      <c r="F369" s="504"/>
    </row>
    <row r="370" spans="6:6">
      <c r="F370" s="504"/>
    </row>
    <row r="371" spans="6:6">
      <c r="F371" s="504"/>
    </row>
    <row r="372" spans="6:6">
      <c r="F372" s="504"/>
    </row>
    <row r="373" spans="6:6">
      <c r="F373" s="504"/>
    </row>
    <row r="374" spans="6:6">
      <c r="F374" s="504"/>
    </row>
    <row r="375" spans="6:6">
      <c r="F375" s="504"/>
    </row>
    <row r="376" spans="6:6">
      <c r="F376" s="504"/>
    </row>
    <row r="377" spans="6:6">
      <c r="F377" s="504"/>
    </row>
    <row r="378" spans="6:6">
      <c r="F378" s="504"/>
    </row>
    <row r="379" spans="6:6">
      <c r="F379" s="504"/>
    </row>
    <row r="380" spans="6:6">
      <c r="F380" s="504"/>
    </row>
    <row r="381" spans="6:6">
      <c r="F381" s="504"/>
    </row>
    <row r="382" spans="6:6">
      <c r="F382" s="504"/>
    </row>
    <row r="383" spans="6:6">
      <c r="F383" s="504"/>
    </row>
    <row r="384" spans="6:6">
      <c r="F384" s="504"/>
    </row>
    <row r="385" spans="6:6">
      <c r="F385" s="504"/>
    </row>
    <row r="386" spans="6:6">
      <c r="F386" s="504"/>
    </row>
    <row r="387" spans="6:6">
      <c r="F387" s="504"/>
    </row>
    <row r="388" spans="6:6">
      <c r="F388" s="504"/>
    </row>
    <row r="389" spans="6:6">
      <c r="F389" s="504"/>
    </row>
    <row r="390" spans="6:6">
      <c r="F390" s="504"/>
    </row>
    <row r="391" spans="6:6">
      <c r="F391" s="504"/>
    </row>
    <row r="392" spans="6:6">
      <c r="F392" s="504"/>
    </row>
    <row r="393" spans="6:6">
      <c r="F393" s="504"/>
    </row>
    <row r="394" spans="6:6">
      <c r="F394" s="504"/>
    </row>
    <row r="395" spans="6:6">
      <c r="F395" s="504"/>
    </row>
    <row r="396" spans="6:6">
      <c r="F396" s="504"/>
    </row>
    <row r="397" spans="6:6">
      <c r="F397" s="504"/>
    </row>
    <row r="398" spans="6:6">
      <c r="F398" s="504"/>
    </row>
    <row r="399" spans="6:6">
      <c r="F399" s="504"/>
    </row>
    <row r="400" spans="6:6">
      <c r="F400" s="504"/>
    </row>
    <row r="401" spans="6:6">
      <c r="F401" s="504"/>
    </row>
    <row r="402" spans="6:6">
      <c r="F402" s="504"/>
    </row>
    <row r="403" spans="6:6">
      <c r="F403" s="504"/>
    </row>
    <row r="404" spans="6:6">
      <c r="F404" s="504"/>
    </row>
    <row r="405" spans="6:6">
      <c r="F405" s="504"/>
    </row>
    <row r="406" spans="6:6">
      <c r="F406" s="504"/>
    </row>
    <row r="407" spans="6:6">
      <c r="F407" s="504"/>
    </row>
    <row r="408" spans="6:6">
      <c r="F408" s="504"/>
    </row>
    <row r="409" spans="6:6">
      <c r="F409" s="504"/>
    </row>
    <row r="410" spans="6:6">
      <c r="F410" s="504"/>
    </row>
    <row r="411" spans="6:6">
      <c r="F411" s="504"/>
    </row>
    <row r="412" spans="6:6">
      <c r="F412" s="504"/>
    </row>
    <row r="413" spans="6:6">
      <c r="F413" s="504"/>
    </row>
    <row r="414" spans="6:6">
      <c r="F414" s="504"/>
    </row>
    <row r="415" spans="6:6">
      <c r="F415" s="504"/>
    </row>
    <row r="416" spans="6:6">
      <c r="F416" s="504"/>
    </row>
    <row r="417" spans="6:6">
      <c r="F417" s="504"/>
    </row>
    <row r="418" spans="6:6">
      <c r="F418" s="504"/>
    </row>
    <row r="419" spans="6:6">
      <c r="F419" s="504"/>
    </row>
    <row r="420" spans="6:6">
      <c r="F420" s="504"/>
    </row>
    <row r="421" spans="6:6">
      <c r="F421" s="504"/>
    </row>
    <row r="422" spans="6:6">
      <c r="F422" s="504"/>
    </row>
    <row r="423" spans="6:6">
      <c r="F423" s="504"/>
    </row>
    <row r="424" spans="6:6">
      <c r="F424" s="504"/>
    </row>
    <row r="425" spans="6:6">
      <c r="F425" s="504"/>
    </row>
    <row r="426" spans="6:6">
      <c r="F426" s="504"/>
    </row>
    <row r="427" spans="6:6">
      <c r="F427" s="504"/>
    </row>
    <row r="428" spans="6:6">
      <c r="F428" s="504"/>
    </row>
    <row r="429" spans="6:6">
      <c r="F429" s="504"/>
    </row>
    <row r="430" spans="6:6">
      <c r="F430" s="504"/>
    </row>
    <row r="431" spans="6:6">
      <c r="F431" s="504"/>
    </row>
    <row r="432" spans="6:6">
      <c r="F432" s="504"/>
    </row>
    <row r="433" spans="6:6">
      <c r="F433" s="504"/>
    </row>
    <row r="434" spans="6:6">
      <c r="F434" s="504"/>
    </row>
    <row r="435" spans="6:6">
      <c r="F435" s="504"/>
    </row>
    <row r="436" spans="6:6">
      <c r="F436" s="504"/>
    </row>
    <row r="437" spans="6:6">
      <c r="F437" s="504"/>
    </row>
    <row r="438" spans="6:6">
      <c r="F438" s="504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81"/>
  <sheetViews>
    <sheetView zoomScaleNormal="100" zoomScaleSheetLayoutView="75" workbookViewId="0">
      <pane ySplit="2" topLeftCell="A417" activePane="bottomLeft" state="frozen"/>
      <selection pane="bottomLeft" activeCell="B435" sqref="B435:H435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04"/>
      <c r="C1" s="604"/>
      <c r="D1" s="604"/>
      <c r="E1" s="604"/>
      <c r="F1" s="604"/>
      <c r="G1" s="604"/>
      <c r="H1" s="604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.7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>
      <c r="B313" s="10" t="s">
        <v>1862</v>
      </c>
      <c r="C313" s="233" t="s">
        <v>281</v>
      </c>
      <c r="D313" s="18" t="s">
        <v>2434</v>
      </c>
      <c r="E313" s="9">
        <v>2012</v>
      </c>
      <c r="F313" s="9" t="s">
        <v>288</v>
      </c>
      <c r="G313" s="10" t="s">
        <v>2435</v>
      </c>
      <c r="H313" s="10" t="s">
        <v>2180</v>
      </c>
    </row>
    <row r="314" spans="2:8">
      <c r="B314" s="10" t="s">
        <v>1866</v>
      </c>
      <c r="C314" s="233" t="s">
        <v>281</v>
      </c>
      <c r="D314" s="18" t="s">
        <v>2436</v>
      </c>
      <c r="E314" s="9">
        <v>2021</v>
      </c>
      <c r="F314" s="9" t="s">
        <v>288</v>
      </c>
      <c r="G314" s="10" t="s">
        <v>2437</v>
      </c>
      <c r="H314" s="10" t="s">
        <v>1870</v>
      </c>
    </row>
    <row r="315" spans="2:8">
      <c r="B315" s="10" t="s">
        <v>1862</v>
      </c>
      <c r="C315" s="233" t="s">
        <v>765</v>
      </c>
      <c r="D315" s="18" t="s">
        <v>2438</v>
      </c>
      <c r="E315" s="9">
        <v>2018</v>
      </c>
      <c r="F315" s="9" t="s">
        <v>318</v>
      </c>
      <c r="G315" s="10" t="s">
        <v>2439</v>
      </c>
      <c r="H315" s="10" t="s">
        <v>2440</v>
      </c>
    </row>
    <row r="316" spans="2:8">
      <c r="B316" s="294"/>
      <c r="C316" s="9"/>
      <c r="D316" s="224" t="s">
        <v>2463</v>
      </c>
      <c r="E316" s="9">
        <v>2019</v>
      </c>
      <c r="F316" s="126"/>
      <c r="G316" s="10"/>
      <c r="H316" s="251" t="s">
        <v>2032</v>
      </c>
    </row>
    <row r="317" spans="2:8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>
      <c r="B320" s="176"/>
      <c r="C320" s="9"/>
      <c r="D320" s="224" t="s">
        <v>2480</v>
      </c>
      <c r="E320" s="9">
        <v>2021</v>
      </c>
      <c r="F320" s="9"/>
      <c r="G320" s="10"/>
      <c r="H320" s="176" t="s">
        <v>1770</v>
      </c>
    </row>
    <row r="321" spans="2:8">
      <c r="B321" s="176"/>
      <c r="C321" s="9"/>
      <c r="D321" s="224" t="s">
        <v>3562</v>
      </c>
      <c r="E321" s="9">
        <v>2021</v>
      </c>
      <c r="F321" s="9"/>
      <c r="G321" s="10"/>
      <c r="H321" s="176" t="s">
        <v>1785</v>
      </c>
    </row>
    <row r="322" spans="2:8">
      <c r="B322" s="10" t="s">
        <v>1959</v>
      </c>
      <c r="C322" s="9"/>
      <c r="D322" s="224" t="s">
        <v>3563</v>
      </c>
      <c r="E322" s="9">
        <v>2021</v>
      </c>
      <c r="F322" s="9"/>
      <c r="G322" s="10"/>
      <c r="H322" s="10" t="s">
        <v>1696</v>
      </c>
    </row>
    <row r="323" spans="2:8">
      <c r="B323" s="10" t="s">
        <v>1959</v>
      </c>
      <c r="C323" s="9"/>
      <c r="D323" s="224" t="s">
        <v>2462</v>
      </c>
      <c r="E323" s="9">
        <v>2021</v>
      </c>
      <c r="F323" s="9"/>
      <c r="G323" s="10"/>
      <c r="H323" s="10" t="s">
        <v>1696</v>
      </c>
    </row>
    <row r="324" spans="2:8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>
      <c r="B331" s="10" t="s">
        <v>1866</v>
      </c>
      <c r="C331" s="233" t="s">
        <v>463</v>
      </c>
      <c r="D331" s="18" t="s">
        <v>2442</v>
      </c>
      <c r="E331" s="9">
        <v>2021</v>
      </c>
      <c r="F331" s="9" t="s">
        <v>288</v>
      </c>
      <c r="G331" s="10" t="s">
        <v>2443</v>
      </c>
      <c r="H331" s="10" t="s">
        <v>2444</v>
      </c>
    </row>
    <row r="332" spans="2:8">
      <c r="B332" s="10" t="s">
        <v>2135</v>
      </c>
      <c r="C332" s="233" t="s">
        <v>463</v>
      </c>
      <c r="D332" s="18" t="s">
        <v>2445</v>
      </c>
      <c r="E332" s="9">
        <v>2019</v>
      </c>
      <c r="F332" s="9" t="s">
        <v>288</v>
      </c>
      <c r="G332" s="10" t="s">
        <v>2446</v>
      </c>
      <c r="H332" s="10" t="s">
        <v>1732</v>
      </c>
    </row>
    <row r="333" spans="2:8">
      <c r="B333" s="176" t="s">
        <v>2135</v>
      </c>
      <c r="C333" s="233" t="s">
        <v>463</v>
      </c>
      <c r="D333" s="18" t="s">
        <v>2447</v>
      </c>
      <c r="E333" s="9">
        <v>2020</v>
      </c>
      <c r="F333" s="175" t="s">
        <v>284</v>
      </c>
      <c r="G333" s="176" t="s">
        <v>2446</v>
      </c>
      <c r="H333" s="176" t="s">
        <v>1732</v>
      </c>
    </row>
    <row r="334" spans="2:8">
      <c r="B334" s="10" t="s">
        <v>1862</v>
      </c>
      <c r="C334" s="233" t="s">
        <v>281</v>
      </c>
      <c r="D334" s="18" t="s">
        <v>2448</v>
      </c>
      <c r="E334" s="9">
        <v>2015</v>
      </c>
      <c r="F334" s="9" t="s">
        <v>288</v>
      </c>
      <c r="G334" s="10" t="s">
        <v>2449</v>
      </c>
      <c r="H334" s="10" t="s">
        <v>1743</v>
      </c>
    </row>
    <row r="335" spans="2:8">
      <c r="B335" s="10" t="s">
        <v>1892</v>
      </c>
      <c r="C335" s="233" t="s">
        <v>765</v>
      </c>
      <c r="D335" s="18" t="s">
        <v>2451</v>
      </c>
      <c r="E335" s="9">
        <v>2008</v>
      </c>
      <c r="F335" s="9" t="s">
        <v>288</v>
      </c>
      <c r="G335" s="10" t="s">
        <v>2452</v>
      </c>
      <c r="H335" s="10" t="s">
        <v>2453</v>
      </c>
    </row>
    <row r="336" spans="2:8">
      <c r="B336" s="10" t="s">
        <v>1862</v>
      </c>
      <c r="C336" s="233" t="s">
        <v>463</v>
      </c>
      <c r="D336" s="18" t="s">
        <v>2454</v>
      </c>
      <c r="E336" s="9">
        <v>2020</v>
      </c>
      <c r="F336" s="9" t="s">
        <v>318</v>
      </c>
      <c r="G336" s="10" t="s">
        <v>2455</v>
      </c>
      <c r="H336" s="10" t="s">
        <v>1848</v>
      </c>
    </row>
    <row r="337" spans="2:8">
      <c r="B337" s="10" t="s">
        <v>2324</v>
      </c>
      <c r="C337" s="233" t="s">
        <v>463</v>
      </c>
      <c r="D337" s="18" t="s">
        <v>2456</v>
      </c>
      <c r="E337" s="9">
        <v>2020</v>
      </c>
      <c r="F337" s="9" t="s">
        <v>288</v>
      </c>
      <c r="G337" s="10" t="s">
        <v>2457</v>
      </c>
      <c r="H337" s="10" t="s">
        <v>2458</v>
      </c>
    </row>
    <row r="338" spans="2:8">
      <c r="B338" s="10" t="s">
        <v>2324</v>
      </c>
      <c r="C338" s="233" t="s">
        <v>463</v>
      </c>
      <c r="D338" s="18" t="s">
        <v>2459</v>
      </c>
      <c r="E338" s="9">
        <v>2020</v>
      </c>
      <c r="F338" s="9" t="s">
        <v>288</v>
      </c>
      <c r="G338" s="10" t="s">
        <v>2460</v>
      </c>
      <c r="H338" s="10" t="s">
        <v>2461</v>
      </c>
    </row>
    <row r="339" spans="2:8">
      <c r="B339" s="319" t="s">
        <v>1855</v>
      </c>
      <c r="C339" s="320" t="s">
        <v>463</v>
      </c>
      <c r="D339" s="174" t="s">
        <v>2465</v>
      </c>
      <c r="E339" s="321">
        <v>2022</v>
      </c>
      <c r="F339" s="359" t="s">
        <v>284</v>
      </c>
      <c r="G339" s="319" t="s">
        <v>2466</v>
      </c>
      <c r="H339" s="319" t="s">
        <v>2467</v>
      </c>
    </row>
    <row r="340" spans="2:8">
      <c r="B340" s="10" t="s">
        <v>1862</v>
      </c>
      <c r="C340" s="233" t="s">
        <v>281</v>
      </c>
      <c r="D340" s="18" t="s">
        <v>2468</v>
      </c>
      <c r="E340" s="9">
        <v>2022</v>
      </c>
      <c r="F340" s="9" t="s">
        <v>284</v>
      </c>
      <c r="G340" s="10" t="s">
        <v>2469</v>
      </c>
      <c r="H340" s="10" t="s">
        <v>1793</v>
      </c>
    </row>
    <row r="341" spans="2:8">
      <c r="B341" s="10" t="s">
        <v>1862</v>
      </c>
      <c r="C341" s="233" t="s">
        <v>281</v>
      </c>
      <c r="D341" s="18" t="s">
        <v>2470</v>
      </c>
      <c r="E341" s="9">
        <v>2022</v>
      </c>
      <c r="F341" s="9" t="s">
        <v>301</v>
      </c>
      <c r="G341" s="10" t="s">
        <v>2471</v>
      </c>
      <c r="H341" s="10" t="s">
        <v>2472</v>
      </c>
    </row>
    <row r="342" spans="2:8">
      <c r="B342" s="10" t="s">
        <v>1882</v>
      </c>
      <c r="C342" s="233" t="s">
        <v>281</v>
      </c>
      <c r="D342" s="18" t="s">
        <v>2473</v>
      </c>
      <c r="E342" s="9">
        <v>2022</v>
      </c>
      <c r="F342" s="9" t="s">
        <v>288</v>
      </c>
      <c r="G342" s="10" t="s">
        <v>2474</v>
      </c>
      <c r="H342" s="10" t="s">
        <v>2475</v>
      </c>
    </row>
    <row r="343" spans="2:8">
      <c r="B343" s="10" t="s">
        <v>1862</v>
      </c>
      <c r="C343" s="233" t="s">
        <v>281</v>
      </c>
      <c r="D343" s="18" t="s">
        <v>2481</v>
      </c>
      <c r="E343" s="9">
        <v>2021</v>
      </c>
      <c r="F343" s="9" t="s">
        <v>301</v>
      </c>
      <c r="G343" s="10" t="s">
        <v>2482</v>
      </c>
      <c r="H343" s="10" t="s">
        <v>1848</v>
      </c>
    </row>
    <row r="344" spans="2:8">
      <c r="B344" s="10" t="s">
        <v>1862</v>
      </c>
      <c r="C344" s="233" t="s">
        <v>281</v>
      </c>
      <c r="D344" s="18" t="s">
        <v>2483</v>
      </c>
      <c r="E344" s="9">
        <v>2021</v>
      </c>
      <c r="F344" s="9" t="s">
        <v>301</v>
      </c>
      <c r="G344" s="10" t="s">
        <v>2484</v>
      </c>
      <c r="H344" s="10" t="s">
        <v>2078</v>
      </c>
    </row>
    <row r="345" spans="2:8">
      <c r="B345" s="10" t="s">
        <v>1862</v>
      </c>
      <c r="C345" s="233" t="s">
        <v>281</v>
      </c>
      <c r="D345" s="18" t="s">
        <v>2485</v>
      </c>
      <c r="E345" s="9">
        <v>2021</v>
      </c>
      <c r="F345" s="9" t="s">
        <v>301</v>
      </c>
      <c r="G345" s="10" t="s">
        <v>2486</v>
      </c>
      <c r="H345" s="10" t="s">
        <v>2401</v>
      </c>
    </row>
    <row r="346" spans="2:8">
      <c r="B346" s="340" t="s">
        <v>1862</v>
      </c>
      <c r="C346" s="320" t="s">
        <v>463</v>
      </c>
      <c r="D346" s="174" t="s">
        <v>2615</v>
      </c>
      <c r="E346" s="321">
        <v>2017</v>
      </c>
      <c r="F346" s="359" t="s">
        <v>284</v>
      </c>
      <c r="G346" s="319" t="s">
        <v>2616</v>
      </c>
      <c r="H346" s="319" t="s">
        <v>2421</v>
      </c>
    </row>
    <row r="347" spans="2:8">
      <c r="B347" s="176" t="s">
        <v>1855</v>
      </c>
      <c r="C347" s="233" t="s">
        <v>281</v>
      </c>
      <c r="D347" s="18" t="s">
        <v>2617</v>
      </c>
      <c r="E347" s="9">
        <v>2021</v>
      </c>
      <c r="F347" s="175" t="s">
        <v>288</v>
      </c>
      <c r="G347" s="176" t="s">
        <v>2618</v>
      </c>
      <c r="H347" s="176" t="s">
        <v>2619</v>
      </c>
    </row>
    <row r="348" spans="2:8">
      <c r="B348" s="176" t="s">
        <v>1866</v>
      </c>
      <c r="C348" s="233" t="s">
        <v>281</v>
      </c>
      <c r="D348" s="18" t="s">
        <v>2620</v>
      </c>
      <c r="E348" s="9">
        <v>2016</v>
      </c>
      <c r="F348" s="175" t="s">
        <v>284</v>
      </c>
      <c r="G348" s="176" t="s">
        <v>2621</v>
      </c>
      <c r="H348" s="176" t="s">
        <v>2622</v>
      </c>
    </row>
    <row r="349" spans="2:8">
      <c r="B349" s="176" t="s">
        <v>1866</v>
      </c>
      <c r="C349" s="233" t="s">
        <v>281</v>
      </c>
      <c r="D349" s="18" t="s">
        <v>2623</v>
      </c>
      <c r="E349" s="9">
        <v>2013</v>
      </c>
      <c r="F349" s="175" t="s">
        <v>284</v>
      </c>
      <c r="G349" s="176" t="s">
        <v>2624</v>
      </c>
      <c r="H349" s="176" t="s">
        <v>2625</v>
      </c>
    </row>
    <row r="350" spans="2:8">
      <c r="B350" s="10" t="s">
        <v>1862</v>
      </c>
      <c r="C350" s="233" t="s">
        <v>281</v>
      </c>
      <c r="D350" s="18" t="s">
        <v>2626</v>
      </c>
      <c r="E350" s="9">
        <v>2014</v>
      </c>
      <c r="F350" s="175" t="s">
        <v>288</v>
      </c>
      <c r="G350" s="176" t="s">
        <v>2627</v>
      </c>
      <c r="H350" s="176" t="s">
        <v>2411</v>
      </c>
    </row>
    <row r="351" spans="2:8">
      <c r="B351" s="340" t="s">
        <v>1862</v>
      </c>
      <c r="C351" s="320" t="s">
        <v>463</v>
      </c>
      <c r="D351" s="174" t="s">
        <v>2628</v>
      </c>
      <c r="E351" s="321">
        <v>2019</v>
      </c>
      <c r="F351" s="359" t="s">
        <v>301</v>
      </c>
      <c r="G351" s="319" t="s">
        <v>2629</v>
      </c>
      <c r="H351" s="319" t="s">
        <v>2180</v>
      </c>
    </row>
    <row r="352" spans="2:8">
      <c r="B352" s="319" t="s">
        <v>1856</v>
      </c>
      <c r="C352" s="320" t="s">
        <v>463</v>
      </c>
      <c r="D352" s="174" t="s">
        <v>2630</v>
      </c>
      <c r="E352" s="321">
        <v>2021</v>
      </c>
      <c r="F352" s="359" t="s">
        <v>307</v>
      </c>
      <c r="G352" s="319" t="s">
        <v>2631</v>
      </c>
      <c r="H352" s="319" t="s">
        <v>1709</v>
      </c>
    </row>
    <row r="353" spans="2:8">
      <c r="B353" s="176" t="s">
        <v>2324</v>
      </c>
      <c r="C353" s="233" t="s">
        <v>463</v>
      </c>
      <c r="D353" s="18" t="s">
        <v>2633</v>
      </c>
      <c r="E353" s="9">
        <v>2007</v>
      </c>
      <c r="F353" s="175" t="s">
        <v>294</v>
      </c>
      <c r="G353" s="176" t="s">
        <v>2634</v>
      </c>
      <c r="H353" s="176" t="s">
        <v>2477</v>
      </c>
    </row>
    <row r="354" spans="2:8">
      <c r="B354" s="10" t="s">
        <v>1866</v>
      </c>
      <c r="C354" s="233" t="s">
        <v>765</v>
      </c>
      <c r="D354" s="18" t="s">
        <v>2639</v>
      </c>
      <c r="E354" s="9">
        <v>2019</v>
      </c>
      <c r="F354" s="9" t="s">
        <v>288</v>
      </c>
      <c r="G354" s="10" t="s">
        <v>2640</v>
      </c>
      <c r="H354" s="10" t="s">
        <v>1642</v>
      </c>
    </row>
    <row r="355" spans="2:8">
      <c r="B355" s="10" t="s">
        <v>1882</v>
      </c>
      <c r="C355" s="233" t="s">
        <v>765</v>
      </c>
      <c r="D355" s="18" t="s">
        <v>2641</v>
      </c>
      <c r="E355" s="9">
        <v>2019</v>
      </c>
      <c r="F355" s="9" t="s">
        <v>301</v>
      </c>
      <c r="G355" s="10" t="s">
        <v>2642</v>
      </c>
      <c r="H355" s="10" t="s">
        <v>1732</v>
      </c>
    </row>
    <row r="356" spans="2:8">
      <c r="B356" s="10" t="s">
        <v>1856</v>
      </c>
      <c r="C356" s="233" t="s">
        <v>463</v>
      </c>
      <c r="D356" s="18" t="s">
        <v>2643</v>
      </c>
      <c r="E356" s="9">
        <v>2018</v>
      </c>
      <c r="F356" s="9" t="s">
        <v>288</v>
      </c>
      <c r="G356" s="10" t="s">
        <v>2644</v>
      </c>
      <c r="H356" s="10" t="s">
        <v>1642</v>
      </c>
    </row>
    <row r="357" spans="2:8">
      <c r="B357" s="10" t="s">
        <v>2646</v>
      </c>
      <c r="C357" s="9"/>
      <c r="D357" s="18" t="s">
        <v>2645</v>
      </c>
      <c r="E357" s="9">
        <v>2020</v>
      </c>
      <c r="F357" s="9" t="s">
        <v>288</v>
      </c>
      <c r="G357" s="10" t="s">
        <v>2647</v>
      </c>
      <c r="H357" s="10" t="s">
        <v>1732</v>
      </c>
    </row>
    <row r="358" spans="2:8">
      <c r="B358" s="10" t="s">
        <v>1646</v>
      </c>
      <c r="C358" s="9"/>
      <c r="D358" s="18" t="s">
        <v>2648</v>
      </c>
      <c r="E358" s="9">
        <v>2018</v>
      </c>
      <c r="F358" s="9" t="s">
        <v>288</v>
      </c>
      <c r="G358" s="10" t="s">
        <v>2649</v>
      </c>
      <c r="H358" s="10" t="s">
        <v>1642</v>
      </c>
    </row>
    <row r="359" spans="2:8">
      <c r="B359" s="10" t="s">
        <v>1866</v>
      </c>
      <c r="C359" s="9"/>
      <c r="D359" s="18" t="s">
        <v>2650</v>
      </c>
      <c r="E359" s="9">
        <v>2018</v>
      </c>
      <c r="F359" s="9" t="s">
        <v>288</v>
      </c>
      <c r="G359" s="10" t="s">
        <v>2651</v>
      </c>
      <c r="H359" s="10" t="s">
        <v>1642</v>
      </c>
    </row>
    <row r="360" spans="2:8">
      <c r="B360" s="10" t="s">
        <v>1882</v>
      </c>
      <c r="C360" s="233" t="s">
        <v>281</v>
      </c>
      <c r="D360" s="18" t="s">
        <v>2652</v>
      </c>
      <c r="E360" s="9">
        <v>2018</v>
      </c>
      <c r="F360" s="9" t="s">
        <v>288</v>
      </c>
      <c r="G360" s="10" t="s">
        <v>2653</v>
      </c>
      <c r="H360" s="10" t="s">
        <v>1732</v>
      </c>
    </row>
    <row r="361" spans="2:8">
      <c r="B361" s="10" t="s">
        <v>1895</v>
      </c>
      <c r="C361" s="233" t="s">
        <v>281</v>
      </c>
      <c r="D361" s="18" t="s">
        <v>2654</v>
      </c>
      <c r="E361" s="9">
        <v>2018</v>
      </c>
      <c r="F361" s="9" t="s">
        <v>288</v>
      </c>
      <c r="G361" s="10" t="s">
        <v>2655</v>
      </c>
      <c r="H361" s="10" t="s">
        <v>1732</v>
      </c>
    </row>
    <row r="362" spans="2:8">
      <c r="B362" s="10" t="s">
        <v>2646</v>
      </c>
      <c r="C362" s="9"/>
      <c r="D362" s="18" t="s">
        <v>2658</v>
      </c>
      <c r="E362" s="9">
        <v>2018</v>
      </c>
      <c r="F362" s="9" t="s">
        <v>288</v>
      </c>
      <c r="G362" s="10" t="s">
        <v>2659</v>
      </c>
      <c r="H362" s="10" t="s">
        <v>1732</v>
      </c>
    </row>
    <row r="363" spans="2:8">
      <c r="B363" s="10" t="s">
        <v>1866</v>
      </c>
      <c r="C363" s="233" t="s">
        <v>765</v>
      </c>
      <c r="D363" s="18" t="s">
        <v>2660</v>
      </c>
      <c r="E363" s="9">
        <v>2018</v>
      </c>
      <c r="F363" s="9" t="s">
        <v>288</v>
      </c>
      <c r="G363" s="10" t="s">
        <v>2661</v>
      </c>
      <c r="H363" s="10" t="s">
        <v>1642</v>
      </c>
    </row>
    <row r="364" spans="2:8">
      <c r="B364" s="340" t="s">
        <v>1862</v>
      </c>
      <c r="C364" s="320" t="s">
        <v>463</v>
      </c>
      <c r="D364" s="174" t="s">
        <v>2707</v>
      </c>
      <c r="E364" s="321">
        <v>2018</v>
      </c>
      <c r="F364" s="321" t="s">
        <v>288</v>
      </c>
      <c r="G364" s="340" t="s">
        <v>2708</v>
      </c>
      <c r="H364" s="340" t="s">
        <v>2440</v>
      </c>
    </row>
    <row r="365" spans="2:8">
      <c r="B365" s="10" t="s">
        <v>1646</v>
      </c>
      <c r="C365" s="233" t="s">
        <v>281</v>
      </c>
      <c r="D365" s="18" t="s">
        <v>2709</v>
      </c>
      <c r="E365" s="9">
        <v>2019</v>
      </c>
      <c r="F365" s="9" t="s">
        <v>288</v>
      </c>
      <c r="G365" s="10" t="s">
        <v>2710</v>
      </c>
      <c r="H365" s="10" t="s">
        <v>1732</v>
      </c>
    </row>
    <row r="366" spans="2:8">
      <c r="B366" s="10" t="s">
        <v>1862</v>
      </c>
      <c r="C366" s="233" t="s">
        <v>281</v>
      </c>
      <c r="D366" s="18" t="s">
        <v>2711</v>
      </c>
      <c r="E366" s="9">
        <v>2019</v>
      </c>
      <c r="F366" s="9" t="s">
        <v>288</v>
      </c>
      <c r="G366" s="10" t="s">
        <v>2712</v>
      </c>
      <c r="H366" s="10" t="s">
        <v>1642</v>
      </c>
    </row>
    <row r="367" spans="2:8">
      <c r="B367" s="10" t="s">
        <v>1862</v>
      </c>
      <c r="C367" s="233" t="s">
        <v>281</v>
      </c>
      <c r="D367" s="18" t="s">
        <v>2713</v>
      </c>
      <c r="E367" s="9">
        <v>2020</v>
      </c>
      <c r="F367" s="9" t="s">
        <v>301</v>
      </c>
      <c r="G367" s="10" t="s">
        <v>2714</v>
      </c>
      <c r="H367" s="10" t="s">
        <v>1642</v>
      </c>
    </row>
    <row r="368" spans="2:8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2715</v>
      </c>
      <c r="H368" s="10" t="s">
        <v>1642</v>
      </c>
    </row>
    <row r="369" spans="2:8">
      <c r="B369" s="10" t="s">
        <v>1862</v>
      </c>
      <c r="D369" s="18" t="s">
        <v>2716</v>
      </c>
      <c r="E369" s="9">
        <v>2018</v>
      </c>
      <c r="F369" s="9" t="s">
        <v>288</v>
      </c>
      <c r="G369" s="10" t="s">
        <v>2717</v>
      </c>
      <c r="H369" s="10" t="s">
        <v>2718</v>
      </c>
    </row>
    <row r="370" spans="2:8">
      <c r="B370" s="10" t="s">
        <v>1866</v>
      </c>
      <c r="C370" s="233" t="s">
        <v>765</v>
      </c>
      <c r="D370" s="18" t="s">
        <v>2719</v>
      </c>
      <c r="E370" s="9">
        <v>2016</v>
      </c>
      <c r="F370" s="9" t="s">
        <v>288</v>
      </c>
      <c r="G370" s="10" t="s">
        <v>2720</v>
      </c>
      <c r="H370" s="10" t="s">
        <v>2416</v>
      </c>
    </row>
    <row r="371" spans="2:8">
      <c r="B371" s="10" t="s">
        <v>1882</v>
      </c>
      <c r="C371" s="233" t="s">
        <v>281</v>
      </c>
      <c r="D371" s="18" t="s">
        <v>2721</v>
      </c>
      <c r="E371" s="9">
        <v>2018</v>
      </c>
      <c r="F371" s="9" t="s">
        <v>288</v>
      </c>
      <c r="G371" s="10" t="s">
        <v>2722</v>
      </c>
      <c r="H371" s="10" t="s">
        <v>1663</v>
      </c>
    </row>
    <row r="372" spans="2:8">
      <c r="B372" s="10" t="s">
        <v>1882</v>
      </c>
      <c r="C372" s="233" t="s">
        <v>281</v>
      </c>
      <c r="D372" s="18" t="s">
        <v>2723</v>
      </c>
      <c r="E372" s="9">
        <v>2018</v>
      </c>
      <c r="F372" s="9" t="s">
        <v>288</v>
      </c>
      <c r="G372" s="10" t="s">
        <v>2724</v>
      </c>
      <c r="H372" s="10" t="s">
        <v>1777</v>
      </c>
    </row>
    <row r="373" spans="2:8">
      <c r="B373" s="10" t="s">
        <v>1862</v>
      </c>
      <c r="C373" s="233" t="s">
        <v>463</v>
      </c>
      <c r="D373" s="18" t="s">
        <v>2725</v>
      </c>
      <c r="E373" s="9">
        <v>2021</v>
      </c>
      <c r="F373" s="9" t="s">
        <v>301</v>
      </c>
      <c r="G373" s="10" t="s">
        <v>2726</v>
      </c>
      <c r="H373" s="10" t="s">
        <v>2727</v>
      </c>
    </row>
    <row r="374" spans="2:8">
      <c r="B374" s="10" t="s">
        <v>1882</v>
      </c>
      <c r="C374" s="233" t="s">
        <v>765</v>
      </c>
      <c r="D374" s="18" t="s">
        <v>2728</v>
      </c>
      <c r="E374" s="9">
        <v>2020</v>
      </c>
      <c r="F374" s="9" t="s">
        <v>288</v>
      </c>
      <c r="G374" s="10" t="s">
        <v>2729</v>
      </c>
      <c r="H374" s="10" t="s">
        <v>2730</v>
      </c>
    </row>
    <row r="375" spans="2:8">
      <c r="B375" s="10" t="s">
        <v>1959</v>
      </c>
      <c r="C375" s="233" t="s">
        <v>281</v>
      </c>
      <c r="D375" s="18" t="s">
        <v>2731</v>
      </c>
      <c r="E375" s="9">
        <v>2020</v>
      </c>
      <c r="F375" s="9" t="s">
        <v>288</v>
      </c>
      <c r="G375" s="10" t="s">
        <v>2732</v>
      </c>
      <c r="H375" s="10" t="s">
        <v>1822</v>
      </c>
    </row>
    <row r="376" spans="2:8">
      <c r="B376" s="10" t="s">
        <v>1892</v>
      </c>
      <c r="C376" s="233" t="s">
        <v>765</v>
      </c>
      <c r="D376" s="18" t="s">
        <v>2736</v>
      </c>
      <c r="E376" s="9">
        <v>2019</v>
      </c>
      <c r="F376" s="9" t="s">
        <v>288</v>
      </c>
      <c r="G376" s="10" t="s">
        <v>2737</v>
      </c>
      <c r="H376" s="10" t="s">
        <v>1690</v>
      </c>
    </row>
    <row r="377" spans="2:8">
      <c r="B377" s="10" t="s">
        <v>1882</v>
      </c>
      <c r="C377" s="233" t="s">
        <v>281</v>
      </c>
      <c r="D377" s="18" t="s">
        <v>2738</v>
      </c>
      <c r="E377" s="9">
        <v>2020</v>
      </c>
      <c r="F377" s="9" t="s">
        <v>292</v>
      </c>
      <c r="G377" s="10" t="s">
        <v>2739</v>
      </c>
      <c r="H377" s="10" t="s">
        <v>1672</v>
      </c>
    </row>
    <row r="378" spans="2:8">
      <c r="B378" s="10" t="s">
        <v>1882</v>
      </c>
      <c r="C378" s="9"/>
      <c r="D378" s="18" t="s">
        <v>2919</v>
      </c>
      <c r="E378" s="9">
        <v>2021</v>
      </c>
      <c r="F378" s="9" t="s">
        <v>288</v>
      </c>
      <c r="G378" s="10" t="s">
        <v>2920</v>
      </c>
      <c r="H378" s="10" t="s">
        <v>2921</v>
      </c>
    </row>
    <row r="379" spans="2:8">
      <c r="B379" s="10" t="s">
        <v>1882</v>
      </c>
      <c r="C379" s="9"/>
      <c r="D379" s="18" t="s">
        <v>2922</v>
      </c>
      <c r="E379" s="9">
        <v>2021</v>
      </c>
      <c r="F379" s="9" t="s">
        <v>288</v>
      </c>
      <c r="G379" s="10" t="s">
        <v>2923</v>
      </c>
      <c r="H379" s="10" t="s">
        <v>2386</v>
      </c>
    </row>
    <row r="380" spans="2:8">
      <c r="B380" s="10" t="s">
        <v>1862</v>
      </c>
      <c r="C380" s="233" t="s">
        <v>281</v>
      </c>
      <c r="D380" s="18" t="s">
        <v>3145</v>
      </c>
      <c r="E380" s="9">
        <v>2019</v>
      </c>
      <c r="F380" s="9" t="s">
        <v>288</v>
      </c>
      <c r="G380" s="10" t="s">
        <v>3146</v>
      </c>
      <c r="H380" s="10" t="s">
        <v>1876</v>
      </c>
    </row>
    <row r="381" spans="2:8">
      <c r="B381" s="10" t="s">
        <v>1882</v>
      </c>
      <c r="C381" s="233" t="s">
        <v>302</v>
      </c>
      <c r="D381" s="18" t="s">
        <v>3147</v>
      </c>
      <c r="E381" s="9">
        <v>2018</v>
      </c>
      <c r="F381" s="9" t="s">
        <v>318</v>
      </c>
      <c r="G381" s="10" t="s">
        <v>3148</v>
      </c>
      <c r="H381" s="10" t="s">
        <v>3149</v>
      </c>
    </row>
    <row r="382" spans="2:8">
      <c r="B382" s="10" t="s">
        <v>1882</v>
      </c>
      <c r="C382" s="233" t="s">
        <v>302</v>
      </c>
      <c r="D382" s="18" t="s">
        <v>3150</v>
      </c>
      <c r="E382" s="9">
        <v>2018</v>
      </c>
      <c r="F382" s="9" t="s">
        <v>301</v>
      </c>
      <c r="G382" s="10" t="s">
        <v>3151</v>
      </c>
      <c r="H382" s="10" t="s">
        <v>3152</v>
      </c>
    </row>
    <row r="383" spans="2:8">
      <c r="B383" s="10" t="s">
        <v>1916</v>
      </c>
      <c r="C383" s="233" t="s">
        <v>765</v>
      </c>
      <c r="D383" s="18" t="s">
        <v>3158</v>
      </c>
      <c r="E383" s="9">
        <v>2020</v>
      </c>
      <c r="F383" s="9" t="s">
        <v>288</v>
      </c>
      <c r="G383" s="10" t="s">
        <v>3159</v>
      </c>
      <c r="H383" s="10" t="s">
        <v>3160</v>
      </c>
    </row>
    <row r="384" spans="2:8">
      <c r="B384" s="10" t="s">
        <v>1916</v>
      </c>
      <c r="C384" s="233" t="s">
        <v>765</v>
      </c>
      <c r="D384" s="18" t="s">
        <v>3161</v>
      </c>
      <c r="E384" s="9">
        <v>2021</v>
      </c>
      <c r="F384" s="9" t="s">
        <v>288</v>
      </c>
      <c r="G384" s="10" t="s">
        <v>3162</v>
      </c>
      <c r="H384" s="10" t="s">
        <v>3163</v>
      </c>
    </row>
    <row r="385" spans="2:10">
      <c r="B385" s="340" t="s">
        <v>1894</v>
      </c>
      <c r="C385" s="320" t="s">
        <v>463</v>
      </c>
      <c r="D385" s="174" t="s">
        <v>3164</v>
      </c>
      <c r="E385" s="321">
        <v>2017</v>
      </c>
      <c r="F385" s="321" t="s">
        <v>294</v>
      </c>
      <c r="G385" s="340" t="s">
        <v>3165</v>
      </c>
      <c r="H385" s="340" t="s">
        <v>2234</v>
      </c>
    </row>
    <row r="386" spans="2:10">
      <c r="B386" s="340" t="s">
        <v>1894</v>
      </c>
      <c r="C386" s="320" t="s">
        <v>463</v>
      </c>
      <c r="D386" s="174" t="s">
        <v>3166</v>
      </c>
      <c r="E386" s="321">
        <v>2015</v>
      </c>
      <c r="F386" s="321" t="s">
        <v>1585</v>
      </c>
      <c r="G386" s="340" t="s">
        <v>3167</v>
      </c>
      <c r="H386" s="340" t="s">
        <v>3168</v>
      </c>
    </row>
    <row r="387" spans="2:10">
      <c r="B387" s="225" t="s">
        <v>1894</v>
      </c>
      <c r="C387" s="223" t="s">
        <v>281</v>
      </c>
      <c r="D387" s="224" t="s">
        <v>3209</v>
      </c>
      <c r="E387" s="222">
        <v>2020</v>
      </c>
      <c r="F387" s="222"/>
      <c r="G387" s="225"/>
      <c r="H387" s="225" t="s">
        <v>3169</v>
      </c>
    </row>
    <row r="388" spans="2:10">
      <c r="B388" s="340" t="s">
        <v>1894</v>
      </c>
      <c r="C388" s="320" t="s">
        <v>463</v>
      </c>
      <c r="D388" s="174" t="s">
        <v>3170</v>
      </c>
      <c r="E388" s="321">
        <v>2018</v>
      </c>
      <c r="F388" s="321" t="s">
        <v>297</v>
      </c>
      <c r="G388" s="340" t="s">
        <v>3171</v>
      </c>
      <c r="H388" s="340" t="s">
        <v>3172</v>
      </c>
    </row>
    <row r="389" spans="2:10">
      <c r="B389" s="225" t="s">
        <v>1894</v>
      </c>
      <c r="C389" s="223" t="s">
        <v>293</v>
      </c>
      <c r="D389" s="224" t="s">
        <v>3173</v>
      </c>
      <c r="E389" s="222">
        <v>2020</v>
      </c>
      <c r="F389" s="222"/>
      <c r="G389" s="225"/>
      <c r="H389" s="225" t="s">
        <v>3174</v>
      </c>
    </row>
    <row r="390" spans="2:10">
      <c r="B390" s="10" t="s">
        <v>1894</v>
      </c>
      <c r="C390" s="233" t="s">
        <v>293</v>
      </c>
      <c r="D390" s="18" t="s">
        <v>3597</v>
      </c>
      <c r="E390" s="9">
        <v>2019</v>
      </c>
      <c r="F390" s="9"/>
      <c r="G390" s="10"/>
      <c r="H390" s="10" t="s">
        <v>3174</v>
      </c>
    </row>
    <row r="391" spans="2:10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3175</v>
      </c>
      <c r="H391" s="340" t="s">
        <v>1822</v>
      </c>
    </row>
    <row r="392" spans="2:10">
      <c r="B392" s="250" t="s">
        <v>1894</v>
      </c>
      <c r="C392" s="235" t="s">
        <v>463</v>
      </c>
      <c r="D392" s="245" t="s">
        <v>3176</v>
      </c>
      <c r="E392" s="247">
        <v>2022</v>
      </c>
      <c r="F392" s="247"/>
      <c r="G392" s="250"/>
      <c r="H392" s="249" t="s">
        <v>1822</v>
      </c>
    </row>
    <row r="393" spans="2:10">
      <c r="B393" s="340" t="s">
        <v>1894</v>
      </c>
      <c r="C393" s="320" t="s">
        <v>463</v>
      </c>
      <c r="D393" s="174" t="s">
        <v>3229</v>
      </c>
      <c r="E393" s="321">
        <v>2019</v>
      </c>
      <c r="F393" s="321" t="s">
        <v>288</v>
      </c>
      <c r="G393" s="340" t="s">
        <v>3177</v>
      </c>
      <c r="H393" s="340" t="s">
        <v>1732</v>
      </c>
    </row>
    <row r="394" spans="2:10">
      <c r="B394" s="340"/>
      <c r="C394" s="321"/>
      <c r="D394" s="174" t="s">
        <v>3550</v>
      </c>
      <c r="E394" s="321">
        <v>2020</v>
      </c>
      <c r="F394" s="321" t="s">
        <v>284</v>
      </c>
      <c r="G394" s="340" t="s">
        <v>3205</v>
      </c>
      <c r="H394" s="340" t="s">
        <v>3206</v>
      </c>
    </row>
    <row r="395" spans="2:10">
      <c r="B395" s="340"/>
      <c r="C395" s="321"/>
      <c r="D395" s="174" t="s">
        <v>3230</v>
      </c>
      <c r="E395" s="321">
        <v>2018</v>
      </c>
      <c r="F395" s="321" t="s">
        <v>288</v>
      </c>
      <c r="G395" s="340" t="s">
        <v>3207</v>
      </c>
      <c r="H395" s="340" t="s">
        <v>3206</v>
      </c>
    </row>
    <row r="396" spans="2:10">
      <c r="B396" s="340"/>
      <c r="C396" s="321"/>
      <c r="D396" s="174" t="s">
        <v>3342</v>
      </c>
      <c r="E396" s="321">
        <v>2022</v>
      </c>
      <c r="F396" s="481" t="s">
        <v>3344</v>
      </c>
      <c r="G396" s="319" t="s">
        <v>3343</v>
      </c>
      <c r="H396" s="482" t="s">
        <v>3345</v>
      </c>
      <c r="J396" s="474" t="s">
        <v>3346</v>
      </c>
    </row>
    <row r="397" spans="2:10">
      <c r="B397" s="10"/>
      <c r="C397" s="9"/>
      <c r="D397" s="18" t="s">
        <v>3347</v>
      </c>
      <c r="E397" s="9">
        <v>2022</v>
      </c>
      <c r="F397" s="483" t="s">
        <v>3348</v>
      </c>
      <c r="G397" s="176" t="s">
        <v>3349</v>
      </c>
      <c r="H397" s="484" t="s">
        <v>3350</v>
      </c>
      <c r="J397" s="474" t="s">
        <v>3351</v>
      </c>
    </row>
    <row r="398" spans="2:10">
      <c r="B398" s="10"/>
      <c r="C398" s="9"/>
      <c r="D398" s="18" t="s">
        <v>3352</v>
      </c>
      <c r="E398" s="9">
        <v>2022</v>
      </c>
      <c r="F398" s="483" t="s">
        <v>3348</v>
      </c>
      <c r="G398" s="176" t="s">
        <v>3353</v>
      </c>
      <c r="H398" s="484" t="s">
        <v>3354</v>
      </c>
    </row>
    <row r="399" spans="2:10">
      <c r="B399" s="10"/>
      <c r="C399" s="9"/>
      <c r="D399" s="18" t="s">
        <v>3355</v>
      </c>
      <c r="E399" s="9">
        <v>2022</v>
      </c>
      <c r="F399" s="483" t="s">
        <v>3356</v>
      </c>
      <c r="G399" s="176" t="s">
        <v>3357</v>
      </c>
      <c r="H399" s="484" t="s">
        <v>3358</v>
      </c>
    </row>
    <row r="400" spans="2:10">
      <c r="B400" s="10"/>
      <c r="C400" s="9"/>
      <c r="D400" s="18" t="s">
        <v>3359</v>
      </c>
      <c r="E400" s="9">
        <v>2021</v>
      </c>
      <c r="F400" s="483" t="s">
        <v>3348</v>
      </c>
      <c r="G400" s="176" t="s">
        <v>3360</v>
      </c>
      <c r="H400" s="484" t="s">
        <v>3361</v>
      </c>
    </row>
    <row r="401" spans="2:8">
      <c r="B401" s="10"/>
      <c r="C401" s="9"/>
      <c r="D401" s="18" t="s">
        <v>3362</v>
      </c>
      <c r="E401" s="9">
        <v>2020</v>
      </c>
      <c r="F401" s="483" t="s">
        <v>3348</v>
      </c>
      <c r="G401" s="176" t="s">
        <v>3363</v>
      </c>
      <c r="H401" s="484" t="s">
        <v>3364</v>
      </c>
    </row>
    <row r="402" spans="2:8">
      <c r="B402" s="10"/>
      <c r="C402" s="9"/>
      <c r="D402" s="18" t="s">
        <v>3365</v>
      </c>
      <c r="E402" s="9">
        <v>2021</v>
      </c>
      <c r="F402" s="483" t="s">
        <v>3348</v>
      </c>
      <c r="G402" s="176" t="s">
        <v>3366</v>
      </c>
      <c r="H402" s="484" t="s">
        <v>3367</v>
      </c>
    </row>
    <row r="403" spans="2:8">
      <c r="B403" s="10"/>
      <c r="C403" s="9"/>
      <c r="D403" s="18" t="s">
        <v>3368</v>
      </c>
      <c r="E403" s="9">
        <v>2022</v>
      </c>
      <c r="F403" s="483" t="s">
        <v>3348</v>
      </c>
      <c r="G403" s="176" t="s">
        <v>3369</v>
      </c>
      <c r="H403" s="484" t="s">
        <v>3370</v>
      </c>
    </row>
    <row r="404" spans="2:8">
      <c r="B404" s="10"/>
      <c r="C404" s="9"/>
      <c r="D404" s="18" t="s">
        <v>3553</v>
      </c>
      <c r="E404" s="9"/>
      <c r="F404" s="9"/>
      <c r="G404" s="10"/>
      <c r="H404" s="10"/>
    </row>
    <row r="405" spans="2:8">
      <c r="B405" s="10"/>
      <c r="C405" s="9"/>
      <c r="D405" s="18" t="s">
        <v>3564</v>
      </c>
      <c r="E405" s="9"/>
      <c r="F405" s="9"/>
      <c r="G405" s="10"/>
      <c r="H405" s="10"/>
    </row>
    <row r="406" spans="2:8">
      <c r="B406" s="10"/>
      <c r="C406" s="9"/>
      <c r="D406" s="18" t="s">
        <v>3565</v>
      </c>
      <c r="E406" s="9"/>
      <c r="F406" s="9"/>
      <c r="G406" s="10"/>
      <c r="H406" s="10"/>
    </row>
    <row r="407" spans="2:8">
      <c r="B407" s="10"/>
      <c r="C407" s="9"/>
      <c r="D407" s="18" t="s">
        <v>3587</v>
      </c>
      <c r="E407" s="9"/>
      <c r="F407" s="9"/>
      <c r="G407" s="10"/>
      <c r="H407" s="10" t="s">
        <v>3588</v>
      </c>
    </row>
    <row r="408" spans="2:8">
      <c r="B408" s="10"/>
      <c r="C408" s="9"/>
      <c r="D408" s="18" t="s">
        <v>3590</v>
      </c>
      <c r="E408" s="9"/>
      <c r="F408" s="9"/>
      <c r="G408" s="10"/>
      <c r="H408" s="561" t="s">
        <v>3591</v>
      </c>
    </row>
    <row r="409" spans="2:8">
      <c r="B409" s="10"/>
      <c r="C409" s="9"/>
      <c r="D409" s="18" t="s">
        <v>3592</v>
      </c>
      <c r="E409" s="9">
        <v>2022</v>
      </c>
      <c r="F409" s="9"/>
      <c r="G409" s="10"/>
      <c r="H409" s="10"/>
    </row>
    <row r="410" spans="2:8">
      <c r="B410" s="340"/>
      <c r="C410" s="321"/>
      <c r="D410" s="174" t="s">
        <v>3593</v>
      </c>
      <c r="E410" s="321">
        <v>2022</v>
      </c>
      <c r="F410" s="321"/>
      <c r="G410" s="340"/>
      <c r="H410" s="340"/>
    </row>
    <row r="411" spans="2:8">
      <c r="B411" s="10"/>
      <c r="C411" s="9"/>
      <c r="D411" s="18" t="s">
        <v>3594</v>
      </c>
      <c r="E411" s="9"/>
      <c r="F411" s="9"/>
      <c r="G411" s="10"/>
      <c r="H411" s="10"/>
    </row>
    <row r="412" spans="2:8">
      <c r="B412" s="10"/>
      <c r="C412" s="9"/>
      <c r="D412" s="18" t="s">
        <v>3647</v>
      </c>
      <c r="E412" s="9"/>
      <c r="F412" s="9"/>
      <c r="G412" s="10"/>
      <c r="H412" s="10"/>
    </row>
    <row r="413" spans="2:8">
      <c r="B413" s="10"/>
      <c r="C413" s="9"/>
      <c r="D413" s="174" t="s">
        <v>3620</v>
      </c>
      <c r="E413" s="9"/>
      <c r="F413" s="9"/>
      <c r="G413" s="10"/>
      <c r="H413" s="176"/>
    </row>
    <row r="414" spans="2:8">
      <c r="B414" s="10"/>
      <c r="C414" s="9"/>
      <c r="D414" s="174" t="s">
        <v>3621</v>
      </c>
      <c r="E414" s="9"/>
      <c r="F414" s="9"/>
      <c r="G414" s="10"/>
      <c r="H414" s="10"/>
    </row>
    <row r="415" spans="2:8">
      <c r="B415" s="10"/>
      <c r="C415" s="9"/>
      <c r="D415" s="174" t="s">
        <v>3742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3643</v>
      </c>
      <c r="E416" s="9">
        <v>2022</v>
      </c>
      <c r="F416" s="9"/>
      <c r="G416" s="10"/>
      <c r="H416" s="10"/>
    </row>
    <row r="417" spans="2:11">
      <c r="B417" s="10"/>
      <c r="C417" s="9"/>
      <c r="D417" s="18" t="s">
        <v>3638</v>
      </c>
      <c r="E417" s="9">
        <v>2016</v>
      </c>
      <c r="F417" s="425" t="s">
        <v>3639</v>
      </c>
      <c r="G417" s="10"/>
      <c r="H417" s="10"/>
    </row>
    <row r="418" spans="2:11">
      <c r="B418" s="10"/>
      <c r="C418" s="9"/>
      <c r="D418" s="18" t="s">
        <v>3640</v>
      </c>
      <c r="E418" s="9">
        <v>2022</v>
      </c>
      <c r="F418" s="9"/>
      <c r="G418" s="10"/>
      <c r="H418" s="10"/>
    </row>
    <row r="419" spans="2:11">
      <c r="B419" s="10"/>
      <c r="C419" s="9"/>
      <c r="D419" s="18" t="s">
        <v>2481</v>
      </c>
      <c r="E419" s="9">
        <v>2022</v>
      </c>
      <c r="F419" s="425" t="s">
        <v>3641</v>
      </c>
      <c r="G419" s="10"/>
      <c r="H419" s="10"/>
    </row>
    <row r="420" spans="2:11">
      <c r="B420" s="10"/>
      <c r="C420" s="9"/>
      <c r="D420" s="174" t="s">
        <v>3650</v>
      </c>
      <c r="E420" s="9">
        <v>2016</v>
      </c>
      <c r="F420" s="190" t="s">
        <v>3743</v>
      </c>
      <c r="G420" s="176" t="s">
        <v>3744</v>
      </c>
      <c r="H420" s="10"/>
    </row>
    <row r="421" spans="2:11">
      <c r="B421" s="10"/>
      <c r="C421" s="9"/>
      <c r="D421" s="174" t="s">
        <v>3642</v>
      </c>
      <c r="E421" s="9">
        <v>2021</v>
      </c>
      <c r="F421" s="9"/>
      <c r="G421" s="10"/>
      <c r="H421" s="10"/>
      <c r="J421" s="379"/>
      <c r="K421" s="550"/>
    </row>
    <row r="422" spans="2:11">
      <c r="B422" s="10"/>
      <c r="C422" s="9"/>
      <c r="D422" s="18" t="s">
        <v>3658</v>
      </c>
      <c r="E422" s="9">
        <v>2018</v>
      </c>
      <c r="F422" s="190" t="s">
        <v>3659</v>
      </c>
      <c r="G422" s="176" t="s">
        <v>3660</v>
      </c>
      <c r="H422" s="10"/>
      <c r="J422" s="379"/>
    </row>
    <row r="423" spans="2:11">
      <c r="B423" s="10"/>
      <c r="C423" s="9"/>
      <c r="D423" s="18" t="s">
        <v>3661</v>
      </c>
      <c r="E423" s="9">
        <v>2016</v>
      </c>
      <c r="F423" s="190" t="s">
        <v>3662</v>
      </c>
      <c r="G423" s="176" t="s">
        <v>3663</v>
      </c>
      <c r="H423" s="10"/>
      <c r="J423" s="379"/>
    </row>
    <row r="424" spans="2:11">
      <c r="B424" s="10"/>
      <c r="C424" s="9"/>
      <c r="D424" s="18" t="s">
        <v>3664</v>
      </c>
      <c r="E424" s="9">
        <v>2016</v>
      </c>
      <c r="F424" s="175" t="s">
        <v>3665</v>
      </c>
      <c r="G424" s="176" t="s">
        <v>3666</v>
      </c>
      <c r="H424" s="10"/>
      <c r="J424" s="379"/>
    </row>
    <row r="425" spans="2:11">
      <c r="B425" s="10"/>
      <c r="C425" s="9"/>
      <c r="D425" s="224" t="s">
        <v>3667</v>
      </c>
      <c r="E425" s="9"/>
      <c r="F425" s="9"/>
      <c r="G425" s="10"/>
      <c r="H425" s="561" t="s">
        <v>3689</v>
      </c>
      <c r="J425" s="379"/>
    </row>
    <row r="426" spans="2:11">
      <c r="B426" s="10"/>
      <c r="C426" s="9"/>
      <c r="D426" s="224" t="s">
        <v>3669</v>
      </c>
      <c r="E426" s="9"/>
      <c r="F426" s="9"/>
      <c r="G426" s="10"/>
      <c r="H426" s="561" t="s">
        <v>3668</v>
      </c>
      <c r="J426" s="379"/>
    </row>
    <row r="427" spans="2:11">
      <c r="B427" s="10"/>
      <c r="C427" s="9"/>
      <c r="D427" s="224" t="s">
        <v>3670</v>
      </c>
      <c r="E427" s="9"/>
      <c r="F427" s="9"/>
      <c r="G427" s="10"/>
      <c r="H427" s="561" t="s">
        <v>3668</v>
      </c>
      <c r="J427" s="379"/>
    </row>
    <row r="428" spans="2:11">
      <c r="B428" s="10"/>
      <c r="C428" s="9"/>
      <c r="D428" s="224" t="s">
        <v>3671</v>
      </c>
      <c r="E428" s="9"/>
      <c r="F428" s="9"/>
      <c r="G428" s="10"/>
      <c r="H428" s="561" t="s">
        <v>3668</v>
      </c>
      <c r="J428" s="379"/>
    </row>
    <row r="429" spans="2:11">
      <c r="B429" s="10"/>
      <c r="C429" s="9"/>
      <c r="D429" s="174" t="s">
        <v>3672</v>
      </c>
      <c r="E429" s="9">
        <v>2012</v>
      </c>
      <c r="F429" s="483" t="s">
        <v>3673</v>
      </c>
      <c r="G429" s="176" t="s">
        <v>3674</v>
      </c>
      <c r="H429" s="10"/>
      <c r="J429" s="379"/>
    </row>
    <row r="430" spans="2:11">
      <c r="B430" s="10"/>
      <c r="C430" s="9"/>
      <c r="D430" s="18" t="s">
        <v>3675</v>
      </c>
      <c r="E430" s="9">
        <v>2013</v>
      </c>
      <c r="F430" s="483" t="s">
        <v>3676</v>
      </c>
      <c r="G430" s="176" t="s">
        <v>3677</v>
      </c>
      <c r="H430" s="10"/>
      <c r="J430" s="379"/>
    </row>
    <row r="431" spans="2:11">
      <c r="B431" s="10"/>
      <c r="C431" s="9"/>
      <c r="D431" s="18" t="s">
        <v>3678</v>
      </c>
      <c r="E431" s="9">
        <v>2011</v>
      </c>
      <c r="F431" s="483" t="s">
        <v>3679</v>
      </c>
      <c r="G431" s="176" t="s">
        <v>3680</v>
      </c>
      <c r="H431" s="10"/>
      <c r="J431" s="379"/>
    </row>
    <row r="432" spans="2:11">
      <c r="B432" s="10"/>
      <c r="C432" s="9"/>
      <c r="D432" s="224" t="s">
        <v>3681</v>
      </c>
      <c r="E432" s="9">
        <v>2021</v>
      </c>
      <c r="F432" s="9"/>
      <c r="G432" s="10"/>
      <c r="H432" s="10"/>
      <c r="J432" s="379"/>
    </row>
    <row r="433" spans="2:10">
      <c r="B433" s="10"/>
      <c r="C433" s="9"/>
      <c r="D433" s="18" t="s">
        <v>3682</v>
      </c>
      <c r="E433" s="9">
        <v>2015</v>
      </c>
      <c r="F433" s="483" t="s">
        <v>3676</v>
      </c>
      <c r="G433" s="176" t="s">
        <v>3683</v>
      </c>
      <c r="H433" s="10"/>
      <c r="J433" s="379"/>
    </row>
    <row r="434" spans="2:10">
      <c r="B434" s="10"/>
      <c r="C434" s="9"/>
      <c r="D434" s="18" t="s">
        <v>3684</v>
      </c>
      <c r="E434" s="9">
        <v>2017</v>
      </c>
      <c r="F434" s="483" t="s">
        <v>3679</v>
      </c>
      <c r="G434" s="176" t="s">
        <v>3685</v>
      </c>
      <c r="H434" s="10"/>
      <c r="J434" s="379"/>
    </row>
    <row r="435" spans="2:10">
      <c r="B435" s="10"/>
      <c r="C435" s="9"/>
      <c r="D435" s="224" t="s">
        <v>3688</v>
      </c>
      <c r="E435" s="9">
        <v>2022</v>
      </c>
      <c r="F435" s="483"/>
      <c r="G435" s="176"/>
      <c r="H435" s="484" t="s">
        <v>3668</v>
      </c>
      <c r="J435" s="379"/>
    </row>
    <row r="436" spans="2:10">
      <c r="B436" s="10"/>
      <c r="C436" s="9"/>
      <c r="D436" s="224" t="s">
        <v>3690</v>
      </c>
      <c r="E436" s="9">
        <v>2021</v>
      </c>
      <c r="F436" s="483"/>
      <c r="G436" s="176"/>
      <c r="H436" s="10"/>
      <c r="J436" s="379"/>
    </row>
    <row r="437" spans="2:10">
      <c r="B437" s="225"/>
      <c r="C437" s="222"/>
      <c r="D437" s="224" t="s">
        <v>3691</v>
      </c>
      <c r="E437" s="222">
        <v>2021</v>
      </c>
      <c r="F437" s="605"/>
      <c r="G437" s="238"/>
      <c r="H437" s="225"/>
      <c r="J437" s="379"/>
    </row>
    <row r="438" spans="2:10">
      <c r="B438" s="10"/>
      <c r="C438" s="9"/>
      <c r="D438" s="224" t="s">
        <v>3692</v>
      </c>
      <c r="E438" s="9">
        <v>2020</v>
      </c>
      <c r="F438" s="483"/>
      <c r="G438" s="176"/>
      <c r="H438" s="10"/>
      <c r="J438" s="379"/>
    </row>
    <row r="439" spans="2:10">
      <c r="B439" s="10"/>
      <c r="C439" s="222"/>
      <c r="D439" s="224" t="s">
        <v>3693</v>
      </c>
      <c r="E439" s="9">
        <v>2020</v>
      </c>
      <c r="F439" s="483"/>
      <c r="G439" s="176"/>
      <c r="H439" s="484" t="s">
        <v>3668</v>
      </c>
      <c r="J439" s="379"/>
    </row>
    <row r="440" spans="2:10">
      <c r="B440" s="10"/>
      <c r="C440" s="9"/>
      <c r="D440" s="224" t="s">
        <v>3694</v>
      </c>
      <c r="E440" s="9">
        <v>2020</v>
      </c>
      <c r="F440" s="483"/>
      <c r="G440" s="176"/>
      <c r="H440" s="484" t="s">
        <v>3668</v>
      </c>
      <c r="J440" s="379"/>
    </row>
    <row r="441" spans="2:10">
      <c r="B441" s="10"/>
      <c r="C441" s="9"/>
      <c r="D441" s="224" t="s">
        <v>3695</v>
      </c>
      <c r="E441" s="9">
        <v>2020</v>
      </c>
      <c r="F441" s="483"/>
      <c r="G441" s="176"/>
      <c r="H441" s="484" t="s">
        <v>3668</v>
      </c>
      <c r="J441" s="379"/>
    </row>
    <row r="442" spans="2:10">
      <c r="B442" s="10"/>
      <c r="C442" s="9"/>
      <c r="D442" s="224" t="s">
        <v>3696</v>
      </c>
      <c r="E442" s="9">
        <v>2017</v>
      </c>
      <c r="F442" s="9"/>
      <c r="G442" s="10"/>
      <c r="H442" s="10"/>
      <c r="J442" s="379"/>
    </row>
    <row r="443" spans="2:10">
      <c r="B443" s="10"/>
      <c r="C443" s="9"/>
      <c r="D443" s="18" t="s">
        <v>3697</v>
      </c>
      <c r="E443" s="9">
        <v>2018</v>
      </c>
      <c r="F443" s="483" t="s">
        <v>3698</v>
      </c>
      <c r="G443" s="176" t="s">
        <v>3699</v>
      </c>
      <c r="H443" s="10"/>
      <c r="J443" s="379"/>
    </row>
    <row r="444" spans="2:10">
      <c r="B444" s="10"/>
      <c r="C444" s="9"/>
      <c r="D444" s="224" t="s">
        <v>3700</v>
      </c>
      <c r="E444" s="9">
        <v>2018</v>
      </c>
      <c r="F444" s="9"/>
      <c r="G444" s="10"/>
      <c r="H444" s="10"/>
      <c r="J444" s="379"/>
    </row>
    <row r="445" spans="2:10">
      <c r="B445" s="10"/>
      <c r="C445" s="9"/>
      <c r="D445" s="18" t="s">
        <v>3701</v>
      </c>
      <c r="E445" s="9">
        <v>2010</v>
      </c>
      <c r="F445" s="483" t="s">
        <v>3703</v>
      </c>
      <c r="G445" s="176" t="s">
        <v>3702</v>
      </c>
      <c r="H445" s="10"/>
      <c r="J445" s="379"/>
    </row>
    <row r="446" spans="2:10">
      <c r="B446" s="10"/>
      <c r="C446" s="9"/>
      <c r="D446" s="18" t="s">
        <v>3704</v>
      </c>
      <c r="E446" s="9">
        <v>2017</v>
      </c>
      <c r="F446" s="483" t="s">
        <v>3662</v>
      </c>
      <c r="G446" s="176" t="s">
        <v>3705</v>
      </c>
      <c r="H446" s="484" t="s">
        <v>3706</v>
      </c>
      <c r="J446" s="379"/>
    </row>
    <row r="447" spans="2:10">
      <c r="B447" s="10"/>
      <c r="C447" s="9"/>
      <c r="D447" s="18" t="s">
        <v>3707</v>
      </c>
      <c r="E447" s="9">
        <v>2008</v>
      </c>
      <c r="F447" s="483" t="s">
        <v>3662</v>
      </c>
      <c r="G447" s="176" t="s">
        <v>3708</v>
      </c>
      <c r="H447" s="10"/>
      <c r="J447" s="379"/>
    </row>
    <row r="448" spans="2:10">
      <c r="B448" s="10"/>
      <c r="C448" s="9"/>
      <c r="D448" s="18" t="s">
        <v>3709</v>
      </c>
      <c r="E448" s="9">
        <v>2008</v>
      </c>
      <c r="F448" s="483" t="s">
        <v>3662</v>
      </c>
      <c r="G448" s="176" t="s">
        <v>3710</v>
      </c>
      <c r="H448" s="10"/>
      <c r="J448" s="379"/>
    </row>
    <row r="449" spans="2:10">
      <c r="B449" s="10"/>
      <c r="C449" s="9"/>
      <c r="D449" s="18" t="s">
        <v>3711</v>
      </c>
      <c r="E449" s="9">
        <v>2012</v>
      </c>
      <c r="F449" s="483" t="s">
        <v>3662</v>
      </c>
      <c r="G449" s="176" t="s">
        <v>3705</v>
      </c>
      <c r="H449" s="484" t="s">
        <v>3712</v>
      </c>
      <c r="J449" s="379"/>
    </row>
    <row r="450" spans="2:10">
      <c r="B450" s="10"/>
      <c r="C450" s="9"/>
      <c r="D450" s="18" t="s">
        <v>3713</v>
      </c>
      <c r="E450" s="9">
        <v>2010</v>
      </c>
      <c r="F450" s="483" t="s">
        <v>3662</v>
      </c>
      <c r="G450" s="176" t="s">
        <v>3714</v>
      </c>
      <c r="H450" s="10"/>
      <c r="J450" s="379"/>
    </row>
    <row r="451" spans="2:10">
      <c r="B451" s="10"/>
      <c r="C451" s="9"/>
      <c r="D451" s="18" t="s">
        <v>3715</v>
      </c>
      <c r="E451" s="9">
        <v>2014</v>
      </c>
      <c r="F451" s="483" t="s">
        <v>3659</v>
      </c>
      <c r="G451" s="176" t="s">
        <v>3716</v>
      </c>
      <c r="H451" s="10"/>
      <c r="J451" s="379"/>
    </row>
    <row r="452" spans="2:10">
      <c r="B452" s="10"/>
      <c r="C452" s="9"/>
      <c r="D452" s="224" t="s">
        <v>3717</v>
      </c>
      <c r="E452" s="9">
        <v>2022</v>
      </c>
      <c r="F452" s="9"/>
      <c r="G452" s="10"/>
      <c r="H452" s="10"/>
      <c r="J452" s="379"/>
    </row>
    <row r="453" spans="2:10">
      <c r="B453" s="10"/>
      <c r="C453" s="9"/>
      <c r="D453" s="18" t="s">
        <v>3718</v>
      </c>
      <c r="E453" s="9">
        <v>2007</v>
      </c>
      <c r="F453" s="483" t="s">
        <v>3662</v>
      </c>
      <c r="G453" s="176" t="s">
        <v>3719</v>
      </c>
      <c r="H453" s="10"/>
      <c r="J453" s="379"/>
    </row>
    <row r="454" spans="2:10">
      <c r="B454" s="10"/>
      <c r="C454" s="9"/>
      <c r="D454" s="18" t="s">
        <v>3720</v>
      </c>
      <c r="E454" s="9">
        <v>2020</v>
      </c>
      <c r="F454" s="483" t="s">
        <v>3721</v>
      </c>
      <c r="G454" s="176" t="s">
        <v>3722</v>
      </c>
      <c r="H454" s="484" t="s">
        <v>3712</v>
      </c>
      <c r="J454" s="379"/>
    </row>
    <row r="455" spans="2:10">
      <c r="B455" s="10"/>
      <c r="C455" s="9"/>
      <c r="D455" s="18" t="s">
        <v>3723</v>
      </c>
      <c r="E455" s="9">
        <v>2013</v>
      </c>
      <c r="F455" s="483" t="s">
        <v>3724</v>
      </c>
      <c r="G455" s="176" t="s">
        <v>3725</v>
      </c>
      <c r="H455" s="10"/>
      <c r="J455" s="379"/>
    </row>
    <row r="456" spans="2:10">
      <c r="B456" s="10"/>
      <c r="C456" s="9"/>
      <c r="D456" s="18" t="s">
        <v>3726</v>
      </c>
      <c r="E456" s="9">
        <v>2014</v>
      </c>
      <c r="F456" s="483" t="s">
        <v>3662</v>
      </c>
      <c r="G456" s="176" t="s">
        <v>3727</v>
      </c>
      <c r="H456" s="484" t="s">
        <v>3712</v>
      </c>
      <c r="J456" s="379"/>
    </row>
    <row r="457" spans="2:10">
      <c r="B457" s="10"/>
      <c r="C457" s="9"/>
      <c r="D457" s="18" t="s">
        <v>3728</v>
      </c>
      <c r="E457" s="9">
        <v>2018</v>
      </c>
      <c r="F457" s="483" t="s">
        <v>3659</v>
      </c>
      <c r="G457" s="176" t="s">
        <v>3729</v>
      </c>
      <c r="H457" s="10"/>
      <c r="J457" s="379"/>
    </row>
    <row r="458" spans="2:10">
      <c r="B458" s="10"/>
      <c r="C458" s="9"/>
      <c r="D458" s="224" t="s">
        <v>3730</v>
      </c>
      <c r="E458" s="9">
        <v>2018</v>
      </c>
      <c r="F458" s="9"/>
      <c r="G458" s="10"/>
      <c r="H458" s="484"/>
      <c r="J458" s="379"/>
    </row>
    <row r="459" spans="2:10">
      <c r="B459" s="10"/>
      <c r="C459" s="9"/>
      <c r="D459" s="18" t="s">
        <v>3731</v>
      </c>
      <c r="E459" s="9">
        <v>2007</v>
      </c>
      <c r="F459" s="483" t="s">
        <v>3679</v>
      </c>
      <c r="G459" s="176" t="s">
        <v>3732</v>
      </c>
      <c r="H459" s="10"/>
      <c r="J459" s="379"/>
    </row>
    <row r="460" spans="2:10">
      <c r="B460" s="10"/>
      <c r="C460" s="9"/>
      <c r="D460" s="18" t="s">
        <v>3733</v>
      </c>
      <c r="E460" s="9">
        <v>2012</v>
      </c>
      <c r="F460" s="483" t="s">
        <v>3721</v>
      </c>
      <c r="G460" s="176" t="s">
        <v>3734</v>
      </c>
      <c r="H460" s="484" t="s">
        <v>3712</v>
      </c>
      <c r="J460" s="379"/>
    </row>
    <row r="461" spans="2:10">
      <c r="B461" s="10"/>
      <c r="C461" s="9"/>
      <c r="D461" s="18" t="s">
        <v>3735</v>
      </c>
      <c r="E461" s="9">
        <v>2011</v>
      </c>
      <c r="F461" s="483" t="s">
        <v>3659</v>
      </c>
      <c r="G461" s="176" t="s">
        <v>3736</v>
      </c>
      <c r="H461" s="10"/>
      <c r="J461" s="379"/>
    </row>
    <row r="462" spans="2:10">
      <c r="B462" s="10"/>
      <c r="C462" s="9"/>
      <c r="D462" s="18" t="s">
        <v>3737</v>
      </c>
      <c r="E462" s="9">
        <v>2018</v>
      </c>
      <c r="F462" s="483" t="s">
        <v>3676</v>
      </c>
      <c r="G462" s="176" t="s">
        <v>3738</v>
      </c>
      <c r="H462" s="10"/>
      <c r="J462" s="379"/>
    </row>
    <row r="463" spans="2:10">
      <c r="B463" s="10"/>
      <c r="C463" s="9"/>
      <c r="D463" s="18" t="s">
        <v>3739</v>
      </c>
      <c r="E463" s="9">
        <v>2021</v>
      </c>
      <c r="F463" s="483" t="s">
        <v>3740</v>
      </c>
      <c r="G463" s="176" t="s">
        <v>3741</v>
      </c>
      <c r="H463" s="10"/>
      <c r="J463" s="379"/>
    </row>
    <row r="464" spans="2:10">
      <c r="B464" s="10"/>
      <c r="C464" s="9"/>
      <c r="D464" s="174" t="s">
        <v>3686</v>
      </c>
      <c r="E464" s="9">
        <v>2022</v>
      </c>
      <c r="F464" s="483" t="s">
        <v>3662</v>
      </c>
      <c r="G464" s="176" t="s">
        <v>3687</v>
      </c>
      <c r="H464" s="10"/>
      <c r="J464" s="379"/>
    </row>
    <row r="465" spans="2:11">
      <c r="B465" s="10"/>
      <c r="C465" s="9"/>
      <c r="D465" s="174" t="s">
        <v>3637</v>
      </c>
      <c r="E465" s="9">
        <v>2022</v>
      </c>
      <c r="F465" s="9"/>
      <c r="G465" s="10"/>
      <c r="H465" s="10"/>
      <c r="J465" s="379"/>
    </row>
    <row r="466" spans="2:11">
      <c r="B466" s="10"/>
      <c r="C466" s="9"/>
      <c r="D466" s="18" t="s">
        <v>3745</v>
      </c>
      <c r="E466" s="9"/>
      <c r="F466" s="9"/>
      <c r="G466" s="10"/>
      <c r="H466" s="10"/>
      <c r="J466" s="379"/>
    </row>
    <row r="467" spans="2:11">
      <c r="B467" s="10"/>
      <c r="C467" s="9"/>
      <c r="D467" s="18" t="s">
        <v>3746</v>
      </c>
      <c r="E467" s="9">
        <v>2021</v>
      </c>
      <c r="F467" s="190" t="s">
        <v>3743</v>
      </c>
      <c r="G467" s="10"/>
      <c r="H467" s="10"/>
      <c r="J467" s="379"/>
    </row>
    <row r="468" spans="2:11">
      <c r="B468" s="10"/>
      <c r="C468" s="9"/>
      <c r="D468" s="18"/>
      <c r="E468" s="9"/>
      <c r="F468" s="9"/>
      <c r="G468" s="10"/>
      <c r="H468" s="10"/>
      <c r="J468" s="379"/>
    </row>
    <row r="469" spans="2:11">
      <c r="B469" s="10"/>
      <c r="C469" s="9"/>
      <c r="D469" s="18"/>
      <c r="E469" s="9"/>
      <c r="F469" s="9"/>
      <c r="G469" s="10"/>
      <c r="H469" s="10"/>
      <c r="J469" s="379"/>
    </row>
    <row r="470" spans="2:11">
      <c r="B470" s="10"/>
      <c r="C470" s="9"/>
      <c r="D470" s="18"/>
      <c r="E470" s="9"/>
      <c r="F470" s="9"/>
      <c r="G470" s="10"/>
      <c r="H470" s="10"/>
      <c r="J470" s="379"/>
    </row>
    <row r="471" spans="2:11">
      <c r="B471" s="10"/>
      <c r="C471" s="9"/>
      <c r="D471" s="18"/>
      <c r="E471" s="9"/>
      <c r="F471" s="9"/>
      <c r="G471" s="10"/>
      <c r="H471" s="10"/>
      <c r="J471" s="379"/>
    </row>
    <row r="472" spans="2:11">
      <c r="B472" s="10"/>
      <c r="C472" s="9"/>
      <c r="D472" s="18"/>
      <c r="E472" s="9"/>
      <c r="F472" s="9"/>
      <c r="G472" s="10"/>
      <c r="H472" s="10"/>
      <c r="J472" s="379"/>
    </row>
    <row r="473" spans="2:11">
      <c r="B473" s="10"/>
      <c r="C473" s="9"/>
      <c r="D473" s="18"/>
      <c r="E473" s="9"/>
      <c r="F473" s="9"/>
      <c r="G473" s="10"/>
      <c r="H473" s="10"/>
      <c r="J473" s="379"/>
    </row>
    <row r="474" spans="2:11">
      <c r="B474" s="10"/>
      <c r="C474" s="9"/>
      <c r="D474" s="18"/>
      <c r="E474" s="9"/>
      <c r="F474" s="9"/>
      <c r="G474" s="10"/>
      <c r="H474" s="10"/>
      <c r="J474" s="379"/>
    </row>
    <row r="475" spans="2:11">
      <c r="D475" s="1" t="s">
        <v>2740</v>
      </c>
      <c r="E475" s="4">
        <v>2004</v>
      </c>
      <c r="F475" s="4" t="s">
        <v>294</v>
      </c>
      <c r="G475" s="1" t="s">
        <v>2741</v>
      </c>
      <c r="H475" s="2" t="s">
        <v>2742</v>
      </c>
      <c r="J475" s="379" t="s">
        <v>2421</v>
      </c>
      <c r="K475" s="550" t="s">
        <v>3554</v>
      </c>
    </row>
    <row r="476" spans="2:11">
      <c r="D476" s="1" t="s">
        <v>2743</v>
      </c>
      <c r="E476" s="4">
        <v>2008</v>
      </c>
      <c r="F476" s="4" t="s">
        <v>2542</v>
      </c>
      <c r="J476" s="379" t="s">
        <v>2444</v>
      </c>
    </row>
    <row r="477" spans="2:11">
      <c r="D477" s="1" t="s">
        <v>2744</v>
      </c>
      <c r="E477" s="4">
        <v>2015</v>
      </c>
      <c r="H477" s="1" t="s">
        <v>2745</v>
      </c>
      <c r="J477" s="379" t="s">
        <v>2753</v>
      </c>
    </row>
    <row r="478" spans="2:11">
      <c r="D478" s="1" t="s">
        <v>2746</v>
      </c>
      <c r="E478" s="4">
        <v>2015</v>
      </c>
      <c r="F478" s="4" t="s">
        <v>284</v>
      </c>
      <c r="G478" s="1" t="s">
        <v>2747</v>
      </c>
      <c r="H478" s="2" t="s">
        <v>2748</v>
      </c>
      <c r="J478" s="379" t="s">
        <v>1854</v>
      </c>
    </row>
    <row r="479" spans="2:11">
      <c r="D479" s="1" t="s">
        <v>2749</v>
      </c>
      <c r="E479" s="4">
        <v>2010</v>
      </c>
      <c r="F479" s="4" t="s">
        <v>2750</v>
      </c>
      <c r="G479" s="1" t="s">
        <v>2751</v>
      </c>
      <c r="H479" s="4" t="s">
        <v>2752</v>
      </c>
      <c r="J479" s="379" t="s">
        <v>1848</v>
      </c>
    </row>
    <row r="480" spans="2:11">
      <c r="J480" s="379" t="s">
        <v>2377</v>
      </c>
    </row>
    <row r="481" spans="10:10">
      <c r="J481" s="379" t="s">
        <v>2754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464</xdr:row>
                <xdr:rowOff>0</xdr:rowOff>
              </from>
              <to>
                <xdr:col>16</xdr:col>
                <xdr:colOff>85725</xdr:colOff>
                <xdr:row>467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90" activePane="bottomLeft" state="frozen"/>
      <selection pane="bottomLeft" activeCell="I218" sqref="I218"/>
    </sheetView>
  </sheetViews>
  <sheetFormatPr defaultColWidth="9.140625" defaultRowHeight="16.5"/>
  <cols>
    <col min="1" max="1" width="1.85546875" style="353" customWidth="1"/>
    <col min="2" max="2" width="4.7109375" style="353" customWidth="1"/>
    <col min="3" max="3" width="9.140625" style="353"/>
    <col min="4" max="4" width="22.85546875" style="353" bestFit="1" customWidth="1"/>
    <col min="5" max="5" width="42.28515625" style="353" customWidth="1"/>
    <col min="6" max="6" width="59.42578125" style="353" bestFit="1" customWidth="1"/>
    <col min="7" max="12" width="14.42578125" style="390" customWidth="1"/>
    <col min="13" max="13" width="15.28515625" style="353" bestFit="1" customWidth="1"/>
    <col min="14" max="14" width="7.42578125" style="354" bestFit="1" customWidth="1"/>
    <col min="15" max="15" width="17.85546875" style="382" customWidth="1"/>
    <col min="16" max="16" width="5.7109375" style="353" customWidth="1"/>
    <col min="17" max="17" width="3" style="354" bestFit="1" customWidth="1"/>
    <col min="18" max="18" width="24.140625" style="353" bestFit="1" customWidth="1"/>
    <col min="19" max="19" width="3" style="353" bestFit="1" customWidth="1"/>
    <col min="20" max="20" width="24.28515625" style="353" bestFit="1" customWidth="1"/>
    <col min="21" max="16384" width="9.140625" style="353"/>
  </cols>
  <sheetData>
    <row r="3" spans="2:18">
      <c r="G3" s="389" t="s">
        <v>2910</v>
      </c>
      <c r="H3" s="389" t="s">
        <v>2911</v>
      </c>
      <c r="I3" s="389" t="s">
        <v>2912</v>
      </c>
      <c r="J3" s="389" t="s">
        <v>2915</v>
      </c>
      <c r="K3" s="402" t="s">
        <v>2926</v>
      </c>
      <c r="L3" s="417" t="s">
        <v>3139</v>
      </c>
      <c r="R3" s="372" t="s">
        <v>2735</v>
      </c>
    </row>
    <row r="4" spans="2:18">
      <c r="D4" s="358" t="s">
        <v>2614</v>
      </c>
      <c r="E4" s="353" t="s">
        <v>2613</v>
      </c>
    </row>
    <row r="5" spans="2:18">
      <c r="D5" s="358"/>
    </row>
    <row r="6" spans="2:18">
      <c r="B6" s="353">
        <v>5</v>
      </c>
      <c r="C6" s="233" t="s">
        <v>765</v>
      </c>
      <c r="D6" s="358"/>
      <c r="F6" s="419" t="s">
        <v>3141</v>
      </c>
      <c r="G6" s="391">
        <v>1</v>
      </c>
      <c r="H6" s="391">
        <v>5423</v>
      </c>
      <c r="I6" s="391" t="s">
        <v>2913</v>
      </c>
      <c r="J6" s="391">
        <v>2.8</v>
      </c>
      <c r="K6" s="401" t="s">
        <v>2925</v>
      </c>
      <c r="L6" s="401"/>
      <c r="M6" s="380" t="s">
        <v>2784</v>
      </c>
      <c r="N6" s="381" t="s">
        <v>285</v>
      </c>
      <c r="O6" s="383" t="s">
        <v>2783</v>
      </c>
    </row>
    <row r="7" spans="2:18">
      <c r="D7" s="358"/>
      <c r="F7" s="420" t="s">
        <v>3142</v>
      </c>
      <c r="G7" s="392">
        <v>1</v>
      </c>
      <c r="H7" s="392">
        <v>4645</v>
      </c>
      <c r="I7" s="389" t="s">
        <v>2913</v>
      </c>
      <c r="J7" s="389">
        <v>2.7</v>
      </c>
      <c r="K7" s="389"/>
      <c r="L7" s="389"/>
      <c r="M7" s="380" t="s">
        <v>2784</v>
      </c>
      <c r="N7" s="381" t="s">
        <v>285</v>
      </c>
      <c r="O7" s="383" t="s">
        <v>2783</v>
      </c>
    </row>
    <row r="8" spans="2:18">
      <c r="D8" s="358"/>
      <c r="F8" s="420" t="s">
        <v>3143</v>
      </c>
      <c r="G8" s="392">
        <v>1</v>
      </c>
      <c r="H8" s="392">
        <v>6237</v>
      </c>
      <c r="I8" s="389" t="s">
        <v>2913</v>
      </c>
      <c r="J8" s="392">
        <v>2.8</v>
      </c>
      <c r="K8" s="392"/>
      <c r="L8" s="392"/>
      <c r="M8" s="380" t="s">
        <v>2784</v>
      </c>
      <c r="N8" s="381" t="s">
        <v>285</v>
      </c>
      <c r="O8" s="383" t="s">
        <v>2783</v>
      </c>
    </row>
    <row r="9" spans="2:18">
      <c r="D9" s="358"/>
      <c r="F9" s="418" t="s">
        <v>3144</v>
      </c>
      <c r="G9" s="392">
        <v>1</v>
      </c>
      <c r="H9" s="392">
        <v>6892</v>
      </c>
      <c r="I9" s="389" t="s">
        <v>2913</v>
      </c>
      <c r="J9" s="392">
        <v>2.9</v>
      </c>
      <c r="K9" s="392"/>
      <c r="L9" s="392"/>
      <c r="M9" s="380" t="s">
        <v>2784</v>
      </c>
      <c r="N9" s="381" t="s">
        <v>285</v>
      </c>
      <c r="O9" s="383" t="s">
        <v>2783</v>
      </c>
    </row>
    <row r="10" spans="2:18">
      <c r="D10" s="358"/>
      <c r="F10" s="418" t="s">
        <v>2779</v>
      </c>
      <c r="G10" s="392">
        <v>1</v>
      </c>
      <c r="H10" s="392">
        <v>6045</v>
      </c>
      <c r="I10" s="389" t="s">
        <v>2913</v>
      </c>
      <c r="J10" s="392">
        <v>3.4</v>
      </c>
      <c r="K10" s="392"/>
      <c r="L10" s="392"/>
      <c r="M10" s="380" t="s">
        <v>2784</v>
      </c>
      <c r="N10" s="381" t="s">
        <v>285</v>
      </c>
      <c r="O10" s="383" t="s">
        <v>2783</v>
      </c>
    </row>
    <row r="11" spans="2:18">
      <c r="D11" s="358"/>
      <c r="F11" s="388" t="s">
        <v>2780</v>
      </c>
      <c r="G11" s="392">
        <v>1</v>
      </c>
      <c r="H11" s="392">
        <v>7245</v>
      </c>
      <c r="I11" s="389" t="s">
        <v>2913</v>
      </c>
      <c r="J11" s="392">
        <v>3.2</v>
      </c>
      <c r="K11" s="392"/>
      <c r="L11" s="392"/>
      <c r="M11" s="380" t="s">
        <v>2784</v>
      </c>
      <c r="N11" s="381" t="s">
        <v>285</v>
      </c>
      <c r="O11" s="383" t="s">
        <v>2783</v>
      </c>
    </row>
    <row r="12" spans="2:18">
      <c r="D12" s="358"/>
      <c r="F12" s="388" t="s">
        <v>2781</v>
      </c>
      <c r="G12" s="392">
        <v>1</v>
      </c>
      <c r="H12" s="392">
        <v>7438</v>
      </c>
      <c r="I12" s="389" t="s">
        <v>2913</v>
      </c>
      <c r="J12" s="392">
        <v>3.6</v>
      </c>
      <c r="K12" s="392"/>
      <c r="L12" s="392"/>
      <c r="M12" s="380" t="s">
        <v>2784</v>
      </c>
      <c r="N12" s="381" t="s">
        <v>285</v>
      </c>
      <c r="O12" s="383" t="s">
        <v>2783</v>
      </c>
    </row>
    <row r="13" spans="2:18">
      <c r="D13" s="358"/>
      <c r="F13" s="388" t="s">
        <v>2782</v>
      </c>
      <c r="G13" s="392">
        <v>1</v>
      </c>
      <c r="H13" s="392">
        <v>8107</v>
      </c>
      <c r="I13" s="389" t="s">
        <v>2913</v>
      </c>
      <c r="J13" s="392">
        <v>3.1</v>
      </c>
      <c r="K13" s="392"/>
      <c r="L13" s="392"/>
      <c r="M13" s="380" t="s">
        <v>2784</v>
      </c>
      <c r="N13" s="381" t="s">
        <v>285</v>
      </c>
      <c r="O13" s="383" t="s">
        <v>2783</v>
      </c>
    </row>
    <row r="14" spans="2:18">
      <c r="D14" s="358"/>
    </row>
    <row r="15" spans="2:18">
      <c r="B15" s="353">
        <v>4</v>
      </c>
      <c r="C15" s="233" t="s">
        <v>765</v>
      </c>
      <c r="D15" s="358"/>
      <c r="F15" s="459" t="s">
        <v>3526</v>
      </c>
      <c r="G15" s="399">
        <v>1</v>
      </c>
      <c r="H15" s="399">
        <v>4737</v>
      </c>
      <c r="I15" s="391" t="s">
        <v>2913</v>
      </c>
      <c r="J15" s="391">
        <v>2.6</v>
      </c>
      <c r="K15" s="401" t="s">
        <v>2924</v>
      </c>
      <c r="L15" s="401"/>
      <c r="M15" s="380" t="s">
        <v>2784</v>
      </c>
      <c r="N15" s="381" t="s">
        <v>285</v>
      </c>
      <c r="O15" s="405" t="s">
        <v>3027</v>
      </c>
    </row>
    <row r="16" spans="2:18">
      <c r="D16" s="358"/>
      <c r="F16" s="400" t="s">
        <v>3028</v>
      </c>
      <c r="G16" s="392">
        <v>1</v>
      </c>
      <c r="H16" s="392">
        <v>5340</v>
      </c>
      <c r="I16" s="389" t="s">
        <v>2913</v>
      </c>
      <c r="J16" s="389">
        <v>2.9</v>
      </c>
      <c r="K16" s="402" t="s">
        <v>3025</v>
      </c>
      <c r="L16" s="402"/>
      <c r="M16" s="380" t="s">
        <v>2784</v>
      </c>
      <c r="N16" s="381" t="s">
        <v>285</v>
      </c>
      <c r="O16" s="383" t="s">
        <v>2786</v>
      </c>
    </row>
    <row r="17" spans="4:15">
      <c r="D17" s="358"/>
      <c r="F17" s="400" t="s">
        <v>2755</v>
      </c>
      <c r="G17" s="392">
        <v>1</v>
      </c>
      <c r="H17" s="392">
        <v>5105</v>
      </c>
      <c r="I17" s="389" t="s">
        <v>2913</v>
      </c>
      <c r="J17" s="392">
        <v>2.7</v>
      </c>
      <c r="K17" s="402" t="s">
        <v>2938</v>
      </c>
      <c r="L17" s="402"/>
      <c r="M17" s="380" t="s">
        <v>2784</v>
      </c>
      <c r="N17" s="381" t="s">
        <v>285</v>
      </c>
      <c r="O17" s="383" t="s">
        <v>2786</v>
      </c>
    </row>
    <row r="18" spans="4:15">
      <c r="D18" s="358"/>
      <c r="E18" s="380"/>
      <c r="F18" s="400" t="s">
        <v>2756</v>
      </c>
      <c r="G18" s="392">
        <v>1</v>
      </c>
      <c r="H18" s="392">
        <v>5324</v>
      </c>
      <c r="I18" s="389" t="s">
        <v>2913</v>
      </c>
      <c r="J18" s="392">
        <v>2.8</v>
      </c>
      <c r="K18" s="402" t="s">
        <v>2931</v>
      </c>
      <c r="L18" s="402"/>
      <c r="M18" s="380" t="s">
        <v>2784</v>
      </c>
      <c r="N18" s="381" t="s">
        <v>285</v>
      </c>
      <c r="O18" s="383" t="s">
        <v>2787</v>
      </c>
    </row>
    <row r="19" spans="4:15">
      <c r="D19" s="358"/>
      <c r="F19" s="380" t="s">
        <v>2757</v>
      </c>
      <c r="G19" s="392"/>
      <c r="H19" s="392"/>
      <c r="I19" s="392"/>
      <c r="J19" s="392"/>
      <c r="K19" s="402" t="s">
        <v>2931</v>
      </c>
      <c r="L19" s="402"/>
      <c r="M19" s="380" t="s">
        <v>2784</v>
      </c>
      <c r="N19" s="381" t="s">
        <v>285</v>
      </c>
      <c r="O19" s="383" t="s">
        <v>2788</v>
      </c>
    </row>
    <row r="20" spans="4:15">
      <c r="D20" s="358"/>
      <c r="F20" s="400" t="s">
        <v>2758</v>
      </c>
      <c r="G20" s="392"/>
      <c r="H20" s="392"/>
      <c r="I20" s="392"/>
      <c r="J20" s="392"/>
      <c r="K20" s="402" t="s">
        <v>2924</v>
      </c>
      <c r="L20" s="402"/>
      <c r="M20" s="380" t="s">
        <v>2784</v>
      </c>
      <c r="N20" s="381" t="s">
        <v>285</v>
      </c>
      <c r="O20" s="405" t="s">
        <v>2788</v>
      </c>
    </row>
    <row r="21" spans="4:15">
      <c r="D21" s="358"/>
      <c r="F21" s="400" t="s">
        <v>3029</v>
      </c>
      <c r="G21" s="392"/>
      <c r="H21" s="392"/>
      <c r="I21" s="392"/>
      <c r="J21" s="392"/>
      <c r="K21" s="402" t="s">
        <v>3026</v>
      </c>
      <c r="L21" s="402"/>
      <c r="M21" s="380" t="s">
        <v>2784</v>
      </c>
      <c r="N21" s="381" t="s">
        <v>285</v>
      </c>
      <c r="O21" s="405" t="s">
        <v>3030</v>
      </c>
    </row>
    <row r="22" spans="4:15">
      <c r="D22" s="358"/>
      <c r="F22" s="400" t="s">
        <v>2759</v>
      </c>
      <c r="G22" s="392"/>
      <c r="H22" s="392"/>
      <c r="I22" s="392"/>
      <c r="J22" s="392"/>
      <c r="K22" s="402" t="s">
        <v>2931</v>
      </c>
      <c r="L22" s="402"/>
      <c r="M22" s="380" t="s">
        <v>2784</v>
      </c>
      <c r="N22" s="381" t="s">
        <v>285</v>
      </c>
      <c r="O22" s="405" t="s">
        <v>3030</v>
      </c>
    </row>
    <row r="23" spans="4:15">
      <c r="D23" s="358"/>
      <c r="F23" s="380" t="s">
        <v>2760</v>
      </c>
      <c r="G23" s="392"/>
      <c r="H23" s="392"/>
      <c r="I23" s="392"/>
      <c r="J23" s="392"/>
      <c r="K23" s="402" t="s">
        <v>2939</v>
      </c>
      <c r="L23" s="402"/>
      <c r="M23" s="380" t="s">
        <v>2784</v>
      </c>
      <c r="N23" s="381" t="s">
        <v>285</v>
      </c>
      <c r="O23" s="383" t="s">
        <v>2789</v>
      </c>
    </row>
    <row r="24" spans="4:15">
      <c r="D24" s="358"/>
      <c r="F24" s="380" t="s">
        <v>2761</v>
      </c>
      <c r="G24" s="392"/>
      <c r="H24" s="392"/>
      <c r="I24" s="392"/>
      <c r="J24" s="392"/>
      <c r="K24" s="402" t="s">
        <v>3026</v>
      </c>
      <c r="L24" s="402"/>
      <c r="M24" s="380" t="s">
        <v>2784</v>
      </c>
      <c r="N24" s="381" t="s">
        <v>285</v>
      </c>
      <c r="O24" s="383" t="s">
        <v>2789</v>
      </c>
    </row>
    <row r="25" spans="4:15">
      <c r="D25" s="358"/>
      <c r="F25" s="380" t="s">
        <v>2762</v>
      </c>
      <c r="G25" s="392"/>
      <c r="H25" s="392"/>
      <c r="I25" s="392"/>
      <c r="J25" s="392"/>
      <c r="K25" s="402" t="s">
        <v>2995</v>
      </c>
      <c r="L25" s="402"/>
      <c r="M25" s="380" t="s">
        <v>2784</v>
      </c>
      <c r="N25" s="381" t="s">
        <v>285</v>
      </c>
      <c r="O25" s="383" t="s">
        <v>2790</v>
      </c>
    </row>
    <row r="26" spans="4:15">
      <c r="D26" s="358"/>
      <c r="F26" s="380" t="s">
        <v>2763</v>
      </c>
      <c r="G26" s="392"/>
      <c r="H26" s="392"/>
      <c r="I26" s="392"/>
      <c r="J26" s="392"/>
      <c r="K26" s="402" t="s">
        <v>2936</v>
      </c>
      <c r="L26" s="402"/>
      <c r="M26" s="380" t="s">
        <v>2784</v>
      </c>
      <c r="N26" s="381" t="s">
        <v>285</v>
      </c>
      <c r="O26" s="383" t="s">
        <v>2790</v>
      </c>
    </row>
    <row r="27" spans="4:15">
      <c r="D27" s="358"/>
      <c r="F27" s="380" t="s">
        <v>2764</v>
      </c>
      <c r="G27" s="392"/>
      <c r="H27" s="392"/>
      <c r="I27" s="392"/>
      <c r="J27" s="392"/>
      <c r="K27" s="402" t="s">
        <v>3013</v>
      </c>
      <c r="L27" s="402"/>
      <c r="M27" s="380" t="s">
        <v>2784</v>
      </c>
      <c r="N27" s="381" t="s">
        <v>285</v>
      </c>
      <c r="O27" s="383" t="s">
        <v>2790</v>
      </c>
    </row>
    <row r="28" spans="4:15">
      <c r="D28" s="358"/>
      <c r="F28" s="400" t="s">
        <v>3031</v>
      </c>
      <c r="G28" s="392"/>
      <c r="H28" s="392"/>
      <c r="I28" s="392"/>
      <c r="J28" s="392"/>
      <c r="K28" s="402" t="s">
        <v>2997</v>
      </c>
      <c r="L28" s="402"/>
      <c r="M28" s="380" t="s">
        <v>2784</v>
      </c>
      <c r="N28" s="381" t="s">
        <v>285</v>
      </c>
      <c r="O28" s="383" t="s">
        <v>2790</v>
      </c>
    </row>
    <row r="29" spans="4:15">
      <c r="D29" s="358"/>
      <c r="F29" s="380" t="s">
        <v>2765</v>
      </c>
      <c r="G29" s="392"/>
      <c r="H29" s="392"/>
      <c r="I29" s="392"/>
      <c r="J29" s="392"/>
      <c r="K29" s="402" t="s">
        <v>2941</v>
      </c>
      <c r="L29" s="402"/>
      <c r="M29" s="380" t="s">
        <v>2784</v>
      </c>
      <c r="N29" s="381" t="s">
        <v>285</v>
      </c>
      <c r="O29" s="383" t="s">
        <v>2790</v>
      </c>
    </row>
    <row r="30" spans="4:15">
      <c r="D30" s="358"/>
      <c r="F30" s="380" t="s">
        <v>2766</v>
      </c>
      <c r="G30" s="392"/>
      <c r="H30" s="392"/>
      <c r="I30" s="392"/>
      <c r="J30" s="392"/>
      <c r="K30" s="402" t="s">
        <v>2997</v>
      </c>
      <c r="L30" s="402"/>
      <c r="M30" s="380" t="s">
        <v>2784</v>
      </c>
      <c r="N30" s="381" t="s">
        <v>285</v>
      </c>
      <c r="O30" s="383" t="s">
        <v>2790</v>
      </c>
    </row>
    <row r="31" spans="4:15">
      <c r="D31" s="358"/>
      <c r="F31" s="380" t="s">
        <v>2767</v>
      </c>
      <c r="G31" s="392"/>
      <c r="H31" s="392"/>
      <c r="I31" s="392"/>
      <c r="J31" s="392"/>
      <c r="K31" s="402" t="s">
        <v>2995</v>
      </c>
      <c r="L31" s="402"/>
      <c r="M31" s="380" t="s">
        <v>2784</v>
      </c>
      <c r="N31" s="381" t="s">
        <v>285</v>
      </c>
      <c r="O31" s="383" t="s">
        <v>2791</v>
      </c>
    </row>
    <row r="32" spans="4:15">
      <c r="D32" s="358"/>
      <c r="F32" s="380" t="s">
        <v>2768</v>
      </c>
      <c r="G32" s="392"/>
      <c r="H32" s="392"/>
      <c r="I32" s="392"/>
      <c r="J32" s="392"/>
      <c r="K32" s="402" t="s">
        <v>2998</v>
      </c>
      <c r="L32" s="402"/>
      <c r="M32" s="380" t="s">
        <v>2784</v>
      </c>
      <c r="N32" s="381" t="s">
        <v>285</v>
      </c>
      <c r="O32" s="383" t="s">
        <v>2791</v>
      </c>
    </row>
    <row r="33" spans="4:15">
      <c r="D33" s="358"/>
      <c r="F33" s="380" t="s">
        <v>2769</v>
      </c>
      <c r="G33" s="392"/>
      <c r="H33" s="392"/>
      <c r="I33" s="392"/>
      <c r="J33" s="392"/>
      <c r="K33" s="402" t="s">
        <v>2924</v>
      </c>
      <c r="L33" s="402"/>
      <c r="M33" s="380" t="s">
        <v>2784</v>
      </c>
      <c r="N33" s="381" t="s">
        <v>285</v>
      </c>
      <c r="O33" s="383" t="s">
        <v>2791</v>
      </c>
    </row>
    <row r="34" spans="4:15">
      <c r="D34" s="358"/>
      <c r="F34" s="380" t="s">
        <v>2770</v>
      </c>
      <c r="G34" s="392"/>
      <c r="H34" s="392"/>
      <c r="I34" s="392"/>
      <c r="J34" s="392"/>
      <c r="K34" s="402" t="s">
        <v>2941</v>
      </c>
      <c r="L34" s="402"/>
      <c r="M34" s="380" t="s">
        <v>2784</v>
      </c>
      <c r="N34" s="381" t="s">
        <v>285</v>
      </c>
      <c r="O34" s="383" t="s">
        <v>2792</v>
      </c>
    </row>
    <row r="35" spans="4:15">
      <c r="D35" s="358"/>
      <c r="F35" s="380" t="s">
        <v>2771</v>
      </c>
      <c r="G35" s="392"/>
      <c r="H35" s="392"/>
      <c r="I35" s="392"/>
      <c r="J35" s="392"/>
      <c r="K35" s="402" t="s">
        <v>2940</v>
      </c>
      <c r="L35" s="402"/>
      <c r="M35" s="380" t="s">
        <v>2784</v>
      </c>
      <c r="N35" s="381" t="s">
        <v>285</v>
      </c>
      <c r="O35" s="383" t="s">
        <v>2793</v>
      </c>
    </row>
    <row r="36" spans="4:15">
      <c r="D36" s="358"/>
      <c r="F36" s="380" t="s">
        <v>2772</v>
      </c>
      <c r="G36" s="392"/>
      <c r="H36" s="392"/>
      <c r="I36" s="392"/>
      <c r="J36" s="392"/>
      <c r="K36" s="402" t="s">
        <v>2959</v>
      </c>
      <c r="L36" s="402"/>
      <c r="M36" s="380" t="s">
        <v>2784</v>
      </c>
      <c r="N36" s="381" t="s">
        <v>285</v>
      </c>
      <c r="O36" s="383" t="s">
        <v>2793</v>
      </c>
    </row>
    <row r="37" spans="4:15">
      <c r="D37" s="358"/>
      <c r="F37" s="380" t="s">
        <v>2773</v>
      </c>
      <c r="G37" s="392"/>
      <c r="H37" s="392"/>
      <c r="I37" s="392"/>
      <c r="J37" s="392"/>
      <c r="K37" s="402" t="s">
        <v>2941</v>
      </c>
      <c r="L37" s="402"/>
      <c r="M37" s="380" t="s">
        <v>2784</v>
      </c>
      <c r="N37" s="381" t="s">
        <v>285</v>
      </c>
      <c r="O37" s="383" t="s">
        <v>2794</v>
      </c>
    </row>
    <row r="38" spans="4:15">
      <c r="D38" s="358"/>
      <c r="F38" s="380" t="s">
        <v>2774</v>
      </c>
      <c r="G38" s="392"/>
      <c r="H38" s="392"/>
      <c r="I38" s="392"/>
      <c r="J38" s="392"/>
      <c r="K38" s="402" t="s">
        <v>2990</v>
      </c>
      <c r="L38" s="402"/>
      <c r="M38" s="380" t="s">
        <v>2784</v>
      </c>
      <c r="N38" s="381" t="s">
        <v>285</v>
      </c>
      <c r="O38" s="383" t="s">
        <v>2794</v>
      </c>
    </row>
    <row r="39" spans="4:15">
      <c r="D39" s="358"/>
      <c r="F39" s="380" t="s">
        <v>2775</v>
      </c>
      <c r="G39" s="392"/>
      <c r="H39" s="392"/>
      <c r="I39" s="392"/>
      <c r="J39" s="392"/>
      <c r="K39" s="402" t="s">
        <v>2998</v>
      </c>
      <c r="L39" s="402"/>
      <c r="M39" s="380" t="s">
        <v>2784</v>
      </c>
      <c r="N39" s="381" t="s">
        <v>285</v>
      </c>
      <c r="O39" s="383" t="s">
        <v>2795</v>
      </c>
    </row>
    <row r="40" spans="4:15">
      <c r="D40" s="358"/>
      <c r="F40" s="380" t="s">
        <v>2776</v>
      </c>
      <c r="G40" s="392"/>
      <c r="H40" s="392"/>
      <c r="I40" s="392"/>
      <c r="J40" s="392"/>
      <c r="K40" s="402" t="s">
        <v>2924</v>
      </c>
      <c r="L40" s="402"/>
      <c r="M40" s="380" t="s">
        <v>2784</v>
      </c>
      <c r="N40" s="381" t="s">
        <v>285</v>
      </c>
      <c r="O40" s="383" t="s">
        <v>2795</v>
      </c>
    </row>
    <row r="41" spans="4:15">
      <c r="D41" s="358"/>
      <c r="F41" s="380" t="s">
        <v>2777</v>
      </c>
      <c r="G41" s="392"/>
      <c r="H41" s="392"/>
      <c r="I41" s="392"/>
      <c r="J41" s="392"/>
      <c r="K41" s="402" t="s">
        <v>2990</v>
      </c>
      <c r="L41" s="402"/>
      <c r="M41" s="380" t="s">
        <v>2784</v>
      </c>
      <c r="N41" s="381" t="s">
        <v>285</v>
      </c>
      <c r="O41" s="383" t="s">
        <v>2795</v>
      </c>
    </row>
    <row r="42" spans="4:15">
      <c r="D42" s="358"/>
      <c r="F42" s="400" t="s">
        <v>2778</v>
      </c>
      <c r="G42" s="392"/>
      <c r="H42" s="392"/>
      <c r="I42" s="392"/>
      <c r="J42" s="392"/>
      <c r="K42" s="402" t="s">
        <v>2941</v>
      </c>
      <c r="L42" s="402"/>
      <c r="M42" s="380" t="s">
        <v>2784</v>
      </c>
      <c r="N42" s="381" t="s">
        <v>285</v>
      </c>
      <c r="O42" s="383" t="s">
        <v>2796</v>
      </c>
    </row>
    <row r="43" spans="4:15">
      <c r="D43" s="358"/>
      <c r="E43" s="380"/>
      <c r="F43" s="400" t="s">
        <v>3032</v>
      </c>
      <c r="G43" s="392"/>
      <c r="H43" s="392"/>
      <c r="I43" s="392"/>
      <c r="J43" s="392"/>
      <c r="K43" s="402" t="s">
        <v>2944</v>
      </c>
      <c r="L43" s="402"/>
      <c r="M43" s="380" t="s">
        <v>2784</v>
      </c>
      <c r="N43" s="381" t="s">
        <v>285</v>
      </c>
      <c r="O43" s="405" t="s">
        <v>2884</v>
      </c>
    </row>
    <row r="44" spans="4:15">
      <c r="D44" s="358"/>
      <c r="E44" s="380"/>
      <c r="F44" s="400" t="s">
        <v>3033</v>
      </c>
      <c r="G44" s="392"/>
      <c r="H44" s="392"/>
      <c r="I44" s="392"/>
      <c r="J44" s="392"/>
      <c r="K44" s="402" t="s">
        <v>2943</v>
      </c>
      <c r="L44" s="402"/>
      <c r="M44" s="380" t="s">
        <v>2784</v>
      </c>
      <c r="N44" s="381" t="s">
        <v>285</v>
      </c>
      <c r="O44" s="405" t="s">
        <v>2887</v>
      </c>
    </row>
    <row r="45" spans="4:15">
      <c r="D45" s="358"/>
      <c r="E45" s="380"/>
      <c r="F45" s="400" t="s">
        <v>3034</v>
      </c>
      <c r="G45" s="392"/>
      <c r="H45" s="392"/>
      <c r="I45" s="392"/>
      <c r="J45" s="392"/>
      <c r="K45" s="402" t="s">
        <v>3013</v>
      </c>
      <c r="L45" s="402"/>
      <c r="M45" s="380" t="s">
        <v>2784</v>
      </c>
      <c r="N45" s="381" t="s">
        <v>285</v>
      </c>
      <c r="O45" s="405" t="s">
        <v>2892</v>
      </c>
    </row>
    <row r="46" spans="4:15">
      <c r="D46" s="358"/>
      <c r="E46" s="380"/>
      <c r="F46" s="400" t="s">
        <v>3035</v>
      </c>
      <c r="G46" s="392"/>
      <c r="H46" s="392"/>
      <c r="I46" s="392"/>
      <c r="J46" s="392"/>
      <c r="K46" s="402" t="s">
        <v>2942</v>
      </c>
      <c r="L46" s="402"/>
      <c r="M46" s="380" t="s">
        <v>2784</v>
      </c>
      <c r="N46" s="381" t="s">
        <v>285</v>
      </c>
      <c r="O46" s="405" t="s">
        <v>2884</v>
      </c>
    </row>
    <row r="47" spans="4:15">
      <c r="D47" s="358"/>
      <c r="E47" s="380"/>
      <c r="F47" s="549" t="s">
        <v>3566</v>
      </c>
      <c r="G47" s="445"/>
      <c r="H47" s="445"/>
      <c r="I47" s="445"/>
      <c r="J47" s="445"/>
      <c r="K47" s="442" t="s">
        <v>2936</v>
      </c>
      <c r="L47" s="442"/>
      <c r="M47" s="380" t="s">
        <v>2784</v>
      </c>
      <c r="N47" s="384" t="s">
        <v>300</v>
      </c>
      <c r="O47" s="557"/>
    </row>
    <row r="48" spans="4:15">
      <c r="D48" s="358"/>
      <c r="E48" s="380"/>
      <c r="F48" s="549" t="s">
        <v>3567</v>
      </c>
      <c r="G48" s="445"/>
      <c r="H48" s="445"/>
      <c r="I48" s="445"/>
      <c r="J48" s="445"/>
      <c r="K48" s="442" t="s">
        <v>3013</v>
      </c>
      <c r="L48" s="442"/>
      <c r="M48" s="380" t="s">
        <v>2784</v>
      </c>
      <c r="N48" s="384" t="s">
        <v>300</v>
      </c>
      <c r="O48" s="383"/>
    </row>
    <row r="49" spans="4:15">
      <c r="D49" s="358"/>
      <c r="E49" s="380"/>
      <c r="F49" s="403" t="s">
        <v>3036</v>
      </c>
      <c r="G49" s="445"/>
      <c r="H49" s="445"/>
      <c r="I49" s="445"/>
      <c r="J49" s="445"/>
      <c r="K49" s="442" t="s">
        <v>3038</v>
      </c>
      <c r="L49" s="442"/>
      <c r="M49" s="380" t="s">
        <v>2784</v>
      </c>
      <c r="N49" s="384" t="s">
        <v>300</v>
      </c>
      <c r="O49" s="383"/>
    </row>
    <row r="50" spans="4:15">
      <c r="D50" s="358"/>
      <c r="E50" s="380"/>
      <c r="F50" s="403" t="s">
        <v>3037</v>
      </c>
      <c r="G50" s="445"/>
      <c r="H50" s="445"/>
      <c r="I50" s="445"/>
      <c r="J50" s="445"/>
      <c r="K50" s="445"/>
      <c r="L50" s="445"/>
      <c r="M50" s="380" t="s">
        <v>2784</v>
      </c>
      <c r="N50" s="384" t="s">
        <v>300</v>
      </c>
      <c r="O50" s="383"/>
    </row>
    <row r="51" spans="4:15">
      <c r="D51" s="358"/>
      <c r="E51" s="400" t="s">
        <v>3041</v>
      </c>
      <c r="F51" s="400" t="s">
        <v>3039</v>
      </c>
      <c r="G51" s="392"/>
      <c r="H51" s="392"/>
      <c r="I51" s="392"/>
      <c r="J51" s="392"/>
      <c r="K51" s="402" t="s">
        <v>2932</v>
      </c>
      <c r="L51" s="402"/>
      <c r="M51" s="380" t="s">
        <v>2784</v>
      </c>
      <c r="N51" s="406" t="s">
        <v>285</v>
      </c>
      <c r="O51" s="405" t="s">
        <v>2797</v>
      </c>
    </row>
    <row r="52" spans="4:15">
      <c r="D52" s="358"/>
      <c r="E52" s="400" t="s">
        <v>3044</v>
      </c>
      <c r="F52" s="400" t="s">
        <v>3040</v>
      </c>
      <c r="G52" s="392"/>
      <c r="H52" s="392"/>
      <c r="I52" s="392"/>
      <c r="J52" s="392"/>
      <c r="K52" s="402" t="s">
        <v>2933</v>
      </c>
      <c r="L52" s="402"/>
      <c r="M52" s="380" t="s">
        <v>2784</v>
      </c>
      <c r="N52" s="406" t="s">
        <v>285</v>
      </c>
      <c r="O52" s="405" t="s">
        <v>2797</v>
      </c>
    </row>
    <row r="53" spans="4:15">
      <c r="D53" s="358"/>
      <c r="E53" s="400" t="s">
        <v>3045</v>
      </c>
      <c r="F53" s="400" t="s">
        <v>3042</v>
      </c>
      <c r="G53" s="392"/>
      <c r="H53" s="392"/>
      <c r="I53" s="392"/>
      <c r="J53" s="392"/>
      <c r="K53" s="402" t="s">
        <v>2995</v>
      </c>
      <c r="L53" s="402"/>
      <c r="M53" s="380" t="s">
        <v>2784</v>
      </c>
      <c r="N53" s="406" t="s">
        <v>285</v>
      </c>
      <c r="O53" s="405" t="s">
        <v>2797</v>
      </c>
    </row>
    <row r="54" spans="4:15">
      <c r="D54" s="358"/>
      <c r="E54" s="400" t="s">
        <v>3046</v>
      </c>
      <c r="F54" s="400" t="s">
        <v>3043</v>
      </c>
      <c r="G54" s="392"/>
      <c r="H54" s="392"/>
      <c r="I54" s="392"/>
      <c r="J54" s="392"/>
      <c r="K54" s="402" t="s">
        <v>2935</v>
      </c>
      <c r="L54" s="402"/>
      <c r="M54" s="380" t="s">
        <v>2784</v>
      </c>
      <c r="N54" s="406" t="s">
        <v>285</v>
      </c>
      <c r="O54" s="405" t="s">
        <v>2797</v>
      </c>
    </row>
    <row r="55" spans="4:15">
      <c r="D55" s="358"/>
      <c r="E55" s="400" t="s">
        <v>3047</v>
      </c>
      <c r="F55" s="400" t="s">
        <v>3055</v>
      </c>
      <c r="G55" s="392"/>
      <c r="H55" s="392"/>
      <c r="I55" s="392"/>
      <c r="J55" s="392"/>
      <c r="K55" s="402" t="s">
        <v>2990</v>
      </c>
      <c r="L55" s="402"/>
      <c r="M55" s="380" t="s">
        <v>2784</v>
      </c>
      <c r="N55" s="406" t="s">
        <v>285</v>
      </c>
      <c r="O55" s="405" t="s">
        <v>2797</v>
      </c>
    </row>
    <row r="56" spans="4:15">
      <c r="D56" s="358"/>
      <c r="E56" s="400" t="s">
        <v>3048</v>
      </c>
      <c r="F56" s="400" t="s">
        <v>3056</v>
      </c>
      <c r="G56" s="392"/>
      <c r="H56" s="392"/>
      <c r="I56" s="392"/>
      <c r="J56" s="392"/>
      <c r="K56" s="402" t="s">
        <v>2940</v>
      </c>
      <c r="L56" s="402"/>
      <c r="M56" s="380" t="s">
        <v>2784</v>
      </c>
      <c r="N56" s="406" t="s">
        <v>285</v>
      </c>
      <c r="O56" s="405" t="s">
        <v>2798</v>
      </c>
    </row>
    <row r="57" spans="4:15">
      <c r="D57" s="358"/>
      <c r="E57" s="400" t="s">
        <v>3049</v>
      </c>
      <c r="F57" s="400" t="s">
        <v>3057</v>
      </c>
      <c r="G57" s="392"/>
      <c r="H57" s="392"/>
      <c r="I57" s="392"/>
      <c r="J57" s="392"/>
      <c r="K57" s="402" t="s">
        <v>2935</v>
      </c>
      <c r="L57" s="402"/>
      <c r="M57" s="380" t="s">
        <v>2784</v>
      </c>
      <c r="N57" s="406" t="s">
        <v>285</v>
      </c>
      <c r="O57" s="405" t="s">
        <v>2797</v>
      </c>
    </row>
    <row r="58" spans="4:15">
      <c r="D58" s="358"/>
      <c r="E58" s="400" t="s">
        <v>3050</v>
      </c>
      <c r="F58" s="400" t="s">
        <v>3058</v>
      </c>
      <c r="G58" s="392"/>
      <c r="H58" s="392"/>
      <c r="I58" s="392"/>
      <c r="J58" s="392"/>
      <c r="K58" s="402" t="s">
        <v>2941</v>
      </c>
      <c r="L58" s="402"/>
      <c r="M58" s="380" t="s">
        <v>2784</v>
      </c>
      <c r="N58" s="406" t="s">
        <v>285</v>
      </c>
      <c r="O58" s="405" t="s">
        <v>2797</v>
      </c>
    </row>
    <row r="59" spans="4:15">
      <c r="D59" s="358"/>
      <c r="E59" s="400" t="s">
        <v>3051</v>
      </c>
      <c r="F59" s="400" t="s">
        <v>3059</v>
      </c>
      <c r="G59" s="392"/>
      <c r="H59" s="392"/>
      <c r="I59" s="392"/>
      <c r="J59" s="392"/>
      <c r="K59" s="402" t="s">
        <v>2940</v>
      </c>
      <c r="L59" s="402"/>
      <c r="M59" s="380" t="s">
        <v>2784</v>
      </c>
      <c r="N59" s="406" t="s">
        <v>285</v>
      </c>
      <c r="O59" s="405" t="s">
        <v>2797</v>
      </c>
    </row>
    <row r="60" spans="4:15">
      <c r="D60" s="358"/>
      <c r="E60" s="400" t="s">
        <v>3052</v>
      </c>
      <c r="F60" s="400" t="s">
        <v>3060</v>
      </c>
      <c r="G60" s="392"/>
      <c r="H60" s="392"/>
      <c r="I60" s="392"/>
      <c r="J60" s="392"/>
      <c r="K60" s="402" t="s">
        <v>2990</v>
      </c>
      <c r="L60" s="402"/>
      <c r="M60" s="380" t="s">
        <v>2784</v>
      </c>
      <c r="N60" s="406" t="s">
        <v>285</v>
      </c>
      <c r="O60" s="405" t="s">
        <v>2797</v>
      </c>
    </row>
    <row r="61" spans="4:15">
      <c r="D61" s="358"/>
      <c r="E61" s="400" t="s">
        <v>3053</v>
      </c>
      <c r="F61" s="400" t="s">
        <v>3061</v>
      </c>
      <c r="G61" s="392"/>
      <c r="H61" s="392"/>
      <c r="I61" s="392"/>
      <c r="J61" s="392"/>
      <c r="K61" s="402" t="s">
        <v>2925</v>
      </c>
      <c r="L61" s="402"/>
      <c r="M61" s="380" t="s">
        <v>2784</v>
      </c>
      <c r="N61" s="406" t="s">
        <v>285</v>
      </c>
      <c r="O61" s="405" t="s">
        <v>2797</v>
      </c>
    </row>
    <row r="62" spans="4:15">
      <c r="D62" s="358"/>
      <c r="E62" s="400" t="s">
        <v>3054</v>
      </c>
      <c r="F62" s="400" t="s">
        <v>3062</v>
      </c>
      <c r="G62" s="392"/>
      <c r="H62" s="392"/>
      <c r="I62" s="392"/>
      <c r="J62" s="392"/>
      <c r="K62" s="402" t="s">
        <v>2935</v>
      </c>
      <c r="L62" s="402"/>
      <c r="M62" s="380" t="s">
        <v>2784</v>
      </c>
      <c r="N62" s="406" t="s">
        <v>285</v>
      </c>
      <c r="O62" s="405" t="s">
        <v>2797</v>
      </c>
    </row>
    <row r="63" spans="4:15">
      <c r="D63" s="358"/>
      <c r="E63" s="400" t="s">
        <v>3068</v>
      </c>
      <c r="F63" s="400" t="s">
        <v>3063</v>
      </c>
      <c r="G63" s="392"/>
      <c r="H63" s="392"/>
      <c r="I63" s="392"/>
      <c r="J63" s="392"/>
      <c r="K63" s="402" t="s">
        <v>2938</v>
      </c>
      <c r="L63" s="402"/>
      <c r="M63" s="380" t="s">
        <v>2784</v>
      </c>
      <c r="N63" s="406" t="s">
        <v>285</v>
      </c>
      <c r="O63" s="405" t="s">
        <v>2797</v>
      </c>
    </row>
    <row r="64" spans="4:15">
      <c r="D64" s="358"/>
      <c r="E64" s="400" t="s">
        <v>3069</v>
      </c>
      <c r="F64" s="400" t="s">
        <v>3064</v>
      </c>
      <c r="G64" s="392"/>
      <c r="H64" s="392"/>
      <c r="I64" s="392"/>
      <c r="J64" s="392"/>
      <c r="K64" s="402" t="s">
        <v>2931</v>
      </c>
      <c r="L64" s="402"/>
      <c r="M64" s="380" t="s">
        <v>2784</v>
      </c>
      <c r="N64" s="406" t="s">
        <v>285</v>
      </c>
      <c r="O64" s="405" t="s">
        <v>3065</v>
      </c>
    </row>
    <row r="65" spans="2:15">
      <c r="D65" s="358"/>
      <c r="E65" s="400" t="s">
        <v>3070</v>
      </c>
      <c r="F65" s="400" t="s">
        <v>3066</v>
      </c>
      <c r="G65" s="392"/>
      <c r="H65" s="392"/>
      <c r="I65" s="392"/>
      <c r="J65" s="392"/>
      <c r="K65" s="402" t="s">
        <v>2938</v>
      </c>
      <c r="L65" s="402"/>
      <c r="M65" s="380" t="s">
        <v>2784</v>
      </c>
      <c r="N65" s="406" t="s">
        <v>285</v>
      </c>
      <c r="O65" s="405" t="s">
        <v>3067</v>
      </c>
    </row>
    <row r="66" spans="2:15">
      <c r="D66" s="358"/>
      <c r="E66" s="400" t="s">
        <v>3071</v>
      </c>
      <c r="F66" s="400" t="s">
        <v>3075</v>
      </c>
      <c r="G66" s="392"/>
      <c r="H66" s="392"/>
      <c r="I66" s="392"/>
      <c r="J66" s="392"/>
      <c r="K66" s="402" t="s">
        <v>2925</v>
      </c>
      <c r="L66" s="402"/>
      <c r="M66" s="380" t="s">
        <v>2784</v>
      </c>
      <c r="N66" s="406" t="s">
        <v>285</v>
      </c>
      <c r="O66" s="405" t="s">
        <v>3067</v>
      </c>
    </row>
    <row r="67" spans="2:15">
      <c r="D67" s="358"/>
      <c r="E67" s="400" t="s">
        <v>3072</v>
      </c>
      <c r="F67" s="400" t="s">
        <v>3084</v>
      </c>
      <c r="G67" s="392"/>
      <c r="H67" s="392"/>
      <c r="I67" s="392"/>
      <c r="J67" s="392"/>
      <c r="K67" s="402" t="s">
        <v>2941</v>
      </c>
      <c r="L67" s="402"/>
      <c r="M67" s="380" t="s">
        <v>2784</v>
      </c>
      <c r="N67" s="406" t="s">
        <v>285</v>
      </c>
      <c r="O67" s="405" t="s">
        <v>2798</v>
      </c>
    </row>
    <row r="68" spans="2:15">
      <c r="D68" s="358"/>
      <c r="E68" s="400" t="s">
        <v>3073</v>
      </c>
      <c r="F68" s="400" t="s">
        <v>3085</v>
      </c>
      <c r="G68" s="392"/>
      <c r="H68" s="392"/>
      <c r="I68" s="392"/>
      <c r="J68" s="392"/>
      <c r="K68" s="402" t="s">
        <v>2935</v>
      </c>
      <c r="L68" s="402"/>
      <c r="M68" s="380" t="s">
        <v>2784</v>
      </c>
      <c r="N68" s="406" t="s">
        <v>285</v>
      </c>
      <c r="O68" s="405" t="s">
        <v>2798</v>
      </c>
    </row>
    <row r="69" spans="2:15">
      <c r="D69" s="358"/>
      <c r="E69" s="400" t="s">
        <v>3074</v>
      </c>
      <c r="F69" s="400" t="s">
        <v>3086</v>
      </c>
      <c r="G69" s="392"/>
      <c r="H69" s="392"/>
      <c r="I69" s="392"/>
      <c r="J69" s="392"/>
      <c r="K69" s="402" t="s">
        <v>2943</v>
      </c>
      <c r="L69" s="402"/>
      <c r="M69" s="380" t="s">
        <v>2784</v>
      </c>
      <c r="N69" s="406" t="s">
        <v>285</v>
      </c>
      <c r="O69" s="405" t="s">
        <v>2798</v>
      </c>
    </row>
    <row r="70" spans="2:15">
      <c r="D70" s="358"/>
      <c r="E70" s="400" t="s">
        <v>3076</v>
      </c>
      <c r="F70" s="400" t="s">
        <v>3087</v>
      </c>
      <c r="G70" s="392"/>
      <c r="H70" s="392"/>
      <c r="I70" s="392"/>
      <c r="J70" s="392"/>
      <c r="K70" s="402" t="s">
        <v>2939</v>
      </c>
      <c r="L70" s="402"/>
      <c r="M70" s="380" t="s">
        <v>2784</v>
      </c>
      <c r="N70" s="406" t="s">
        <v>285</v>
      </c>
      <c r="O70" s="405" t="s">
        <v>2797</v>
      </c>
    </row>
    <row r="71" spans="2:15">
      <c r="D71" s="358"/>
      <c r="E71" s="400" t="s">
        <v>3077</v>
      </c>
      <c r="F71" s="400" t="s">
        <v>3088</v>
      </c>
      <c r="G71" s="392"/>
      <c r="H71" s="392"/>
      <c r="I71" s="392"/>
      <c r="J71" s="392"/>
      <c r="K71" s="402" t="s">
        <v>2938</v>
      </c>
      <c r="L71" s="402"/>
      <c r="M71" s="380" t="s">
        <v>2784</v>
      </c>
      <c r="N71" s="406" t="s">
        <v>285</v>
      </c>
      <c r="O71" s="405" t="s">
        <v>3089</v>
      </c>
    </row>
    <row r="72" spans="2:15">
      <c r="D72" s="358"/>
      <c r="E72" s="400" t="s">
        <v>3078</v>
      </c>
      <c r="F72" s="400" t="s">
        <v>3090</v>
      </c>
      <c r="G72" s="392"/>
      <c r="H72" s="392"/>
      <c r="I72" s="392"/>
      <c r="J72" s="392"/>
      <c r="K72" s="402" t="s">
        <v>2925</v>
      </c>
      <c r="L72" s="402"/>
      <c r="M72" s="380" t="s">
        <v>2784</v>
      </c>
      <c r="N72" s="406" t="s">
        <v>285</v>
      </c>
      <c r="O72" s="405" t="s">
        <v>3089</v>
      </c>
    </row>
    <row r="73" spans="2:15">
      <c r="D73" s="358"/>
      <c r="E73" s="400" t="s">
        <v>3079</v>
      </c>
      <c r="F73" s="400" t="s">
        <v>3091</v>
      </c>
      <c r="G73" s="392"/>
      <c r="H73" s="392"/>
      <c r="I73" s="392"/>
      <c r="J73" s="392"/>
      <c r="K73" s="402" t="s">
        <v>2998</v>
      </c>
      <c r="L73" s="402"/>
      <c r="M73" s="380" t="s">
        <v>2784</v>
      </c>
      <c r="N73" s="406" t="s">
        <v>285</v>
      </c>
      <c r="O73" s="405" t="s">
        <v>3092</v>
      </c>
    </row>
    <row r="74" spans="2:15">
      <c r="D74" s="358"/>
      <c r="E74" s="400" t="s">
        <v>3080</v>
      </c>
      <c r="F74" s="400" t="s">
        <v>3093</v>
      </c>
      <c r="G74" s="392"/>
      <c r="H74" s="392"/>
      <c r="I74" s="392"/>
      <c r="J74" s="392"/>
      <c r="K74" s="402" t="s">
        <v>2941</v>
      </c>
      <c r="L74" s="402"/>
      <c r="M74" s="380" t="s">
        <v>2784</v>
      </c>
      <c r="N74" s="406" t="s">
        <v>285</v>
      </c>
      <c r="O74" s="405" t="s">
        <v>3092</v>
      </c>
    </row>
    <row r="75" spans="2:15">
      <c r="D75" s="358"/>
      <c r="E75" s="400" t="s">
        <v>3081</v>
      </c>
      <c r="F75" s="400" t="s">
        <v>3094</v>
      </c>
      <c r="G75" s="392"/>
      <c r="H75" s="392"/>
      <c r="I75" s="392"/>
      <c r="J75" s="392"/>
      <c r="K75" s="402" t="s">
        <v>2995</v>
      </c>
      <c r="L75" s="402"/>
      <c r="M75" s="380" t="s">
        <v>2784</v>
      </c>
      <c r="N75" s="406" t="s">
        <v>285</v>
      </c>
      <c r="O75" s="405" t="s">
        <v>3095</v>
      </c>
    </row>
    <row r="76" spans="2:15">
      <c r="D76" s="358"/>
      <c r="E76" s="400" t="s">
        <v>3082</v>
      </c>
      <c r="F76" s="400" t="s">
        <v>3096</v>
      </c>
      <c r="G76" s="392"/>
      <c r="H76" s="392"/>
      <c r="I76" s="392"/>
      <c r="J76" s="392"/>
      <c r="K76" s="402" t="s">
        <v>2940</v>
      </c>
      <c r="L76" s="402"/>
      <c r="M76" s="380" t="s">
        <v>2784</v>
      </c>
      <c r="N76" s="406" t="s">
        <v>285</v>
      </c>
      <c r="O76" s="405" t="s">
        <v>3097</v>
      </c>
    </row>
    <row r="77" spans="2:15">
      <c r="D77" s="358"/>
      <c r="E77" s="400" t="s">
        <v>3083</v>
      </c>
      <c r="F77" s="403" t="s">
        <v>3098</v>
      </c>
      <c r="G77" s="445"/>
      <c r="H77" s="445"/>
      <c r="I77" s="445"/>
      <c r="J77" s="445"/>
      <c r="K77" s="442" t="s">
        <v>2990</v>
      </c>
      <c r="L77" s="402"/>
      <c r="M77" s="380" t="s">
        <v>2784</v>
      </c>
      <c r="N77" s="384" t="s">
        <v>300</v>
      </c>
      <c r="O77" s="405"/>
    </row>
    <row r="78" spans="2:15">
      <c r="D78" s="358"/>
      <c r="F78" s="380"/>
      <c r="G78" s="392"/>
      <c r="H78" s="392"/>
      <c r="I78" s="392"/>
      <c r="J78" s="392"/>
      <c r="K78" s="392"/>
      <c r="L78" s="392"/>
    </row>
    <row r="79" spans="2:15">
      <c r="B79" s="353">
        <v>7</v>
      </c>
      <c r="C79" s="233" t="s">
        <v>281</v>
      </c>
      <c r="D79" s="358"/>
      <c r="E79" s="380" t="s">
        <v>2799</v>
      </c>
      <c r="F79" s="400" t="s">
        <v>2800</v>
      </c>
      <c r="G79" s="392">
        <v>1</v>
      </c>
      <c r="H79" s="392">
        <v>4272</v>
      </c>
      <c r="I79" s="389" t="s">
        <v>2913</v>
      </c>
      <c r="J79" s="389">
        <v>5</v>
      </c>
      <c r="K79" s="402" t="s">
        <v>2927</v>
      </c>
      <c r="L79" s="402"/>
      <c r="M79" s="380" t="s">
        <v>2784</v>
      </c>
      <c r="N79" s="381" t="s">
        <v>285</v>
      </c>
      <c r="O79" s="383" t="s">
        <v>2793</v>
      </c>
    </row>
    <row r="80" spans="2:15">
      <c r="D80" s="358"/>
      <c r="E80" s="380" t="s">
        <v>2801</v>
      </c>
      <c r="F80" s="388" t="s">
        <v>2818</v>
      </c>
      <c r="G80" s="392">
        <v>1</v>
      </c>
      <c r="H80" s="392">
        <v>5421</v>
      </c>
      <c r="I80" s="389" t="s">
        <v>2913</v>
      </c>
      <c r="J80" s="392">
        <v>5.0999999999999996</v>
      </c>
      <c r="K80" s="402" t="s">
        <v>3099</v>
      </c>
      <c r="L80" s="402"/>
      <c r="M80" s="380" t="s">
        <v>2784</v>
      </c>
      <c r="N80" s="381" t="s">
        <v>285</v>
      </c>
      <c r="O80" s="383" t="s">
        <v>2793</v>
      </c>
    </row>
    <row r="81" spans="4:15">
      <c r="D81" s="358"/>
      <c r="E81" s="380" t="s">
        <v>2802</v>
      </c>
      <c r="F81" s="388" t="s">
        <v>2819</v>
      </c>
      <c r="G81" s="392">
        <v>1</v>
      </c>
      <c r="H81" s="392">
        <v>4640</v>
      </c>
      <c r="I81" s="389" t="s">
        <v>2913</v>
      </c>
      <c r="J81" s="392">
        <v>4.9000000000000004</v>
      </c>
      <c r="K81" s="402" t="s">
        <v>3100</v>
      </c>
      <c r="L81" s="402"/>
      <c r="M81" s="380" t="s">
        <v>2784</v>
      </c>
      <c r="N81" s="381" t="s">
        <v>285</v>
      </c>
      <c r="O81" s="383" t="s">
        <v>2794</v>
      </c>
    </row>
    <row r="82" spans="4:15">
      <c r="D82" s="358"/>
      <c r="E82" s="380" t="s">
        <v>2803</v>
      </c>
      <c r="F82" s="388" t="s">
        <v>2815</v>
      </c>
      <c r="G82" s="392">
        <v>1</v>
      </c>
      <c r="H82" s="392">
        <v>4564</v>
      </c>
      <c r="I82" s="389" t="s">
        <v>2913</v>
      </c>
      <c r="J82" s="392">
        <v>4.9000000000000004</v>
      </c>
      <c r="K82" s="402" t="s">
        <v>3101</v>
      </c>
      <c r="L82" s="402"/>
      <c r="M82" s="380" t="s">
        <v>2784</v>
      </c>
      <c r="N82" s="381" t="s">
        <v>285</v>
      </c>
      <c r="O82" s="383" t="s">
        <v>2794</v>
      </c>
    </row>
    <row r="83" spans="4:15">
      <c r="D83" s="358"/>
      <c r="E83" s="380" t="s">
        <v>2804</v>
      </c>
      <c r="F83" s="380" t="s">
        <v>2814</v>
      </c>
      <c r="G83" s="392"/>
      <c r="H83" s="392"/>
      <c r="I83" s="392"/>
      <c r="J83" s="392"/>
      <c r="K83" s="402" t="s">
        <v>3102</v>
      </c>
      <c r="L83" s="402"/>
      <c r="M83" s="380" t="s">
        <v>2784</v>
      </c>
      <c r="N83" s="381" t="s">
        <v>285</v>
      </c>
      <c r="O83" s="383" t="s">
        <v>2796</v>
      </c>
    </row>
    <row r="84" spans="4:15">
      <c r="D84" s="358"/>
      <c r="E84" s="380" t="s">
        <v>2805</v>
      </c>
      <c r="F84" s="380" t="s">
        <v>2813</v>
      </c>
      <c r="G84" s="392"/>
      <c r="H84" s="392"/>
      <c r="I84" s="392"/>
      <c r="J84" s="392"/>
      <c r="K84" s="402" t="s">
        <v>3103</v>
      </c>
      <c r="L84" s="402"/>
      <c r="M84" s="380" t="s">
        <v>2784</v>
      </c>
      <c r="N84" s="381" t="s">
        <v>285</v>
      </c>
      <c r="O84" s="383" t="s">
        <v>2795</v>
      </c>
    </row>
    <row r="85" spans="4:15">
      <c r="D85" s="358"/>
      <c r="E85" s="380" t="s">
        <v>2806</v>
      </c>
      <c r="F85" s="380" t="s">
        <v>2812</v>
      </c>
      <c r="G85" s="392"/>
      <c r="H85" s="392"/>
      <c r="I85" s="392"/>
      <c r="J85" s="392"/>
      <c r="K85" s="402" t="s">
        <v>3100</v>
      </c>
      <c r="L85" s="402"/>
      <c r="M85" s="380" t="s">
        <v>2784</v>
      </c>
      <c r="N85" s="381" t="s">
        <v>285</v>
      </c>
      <c r="O85" s="383" t="s">
        <v>2795</v>
      </c>
    </row>
    <row r="86" spans="4:15">
      <c r="D86" s="358"/>
      <c r="E86" s="380" t="s">
        <v>2807</v>
      </c>
      <c r="F86" s="380" t="s">
        <v>2820</v>
      </c>
      <c r="G86" s="392"/>
      <c r="H86" s="392"/>
      <c r="I86" s="392"/>
      <c r="J86" s="392"/>
      <c r="K86" s="402" t="s">
        <v>3100</v>
      </c>
      <c r="L86" s="402"/>
      <c r="M86" s="380" t="s">
        <v>2784</v>
      </c>
      <c r="N86" s="381" t="s">
        <v>285</v>
      </c>
      <c r="O86" s="383" t="s">
        <v>2796</v>
      </c>
    </row>
    <row r="87" spans="4:15">
      <c r="D87" s="358"/>
      <c r="E87" s="380" t="s">
        <v>2808</v>
      </c>
      <c r="F87" s="380" t="s">
        <v>2821</v>
      </c>
      <c r="G87" s="392"/>
      <c r="H87" s="392"/>
      <c r="I87" s="392"/>
      <c r="J87" s="392"/>
      <c r="K87" s="402" t="s">
        <v>3104</v>
      </c>
      <c r="L87" s="402"/>
      <c r="M87" s="380" t="s">
        <v>2784</v>
      </c>
      <c r="N87" s="381" t="s">
        <v>285</v>
      </c>
      <c r="O87" s="383" t="s">
        <v>2796</v>
      </c>
    </row>
    <row r="88" spans="4:15">
      <c r="D88" s="358"/>
      <c r="E88" s="380" t="s">
        <v>2809</v>
      </c>
      <c r="F88" s="380" t="s">
        <v>2822</v>
      </c>
      <c r="G88" s="392"/>
      <c r="H88" s="392"/>
      <c r="I88" s="392"/>
      <c r="J88" s="392"/>
      <c r="K88" s="402" t="s">
        <v>2990</v>
      </c>
      <c r="L88" s="402"/>
      <c r="M88" s="380" t="s">
        <v>2784</v>
      </c>
      <c r="N88" s="381" t="s">
        <v>285</v>
      </c>
      <c r="O88" s="383" t="s">
        <v>2824</v>
      </c>
    </row>
    <row r="89" spans="4:15">
      <c r="D89" s="358"/>
      <c r="E89" s="380" t="s">
        <v>2810</v>
      </c>
      <c r="F89" s="380" t="s">
        <v>2823</v>
      </c>
      <c r="G89" s="392"/>
      <c r="H89" s="392"/>
      <c r="I89" s="392"/>
      <c r="J89" s="392"/>
      <c r="K89" s="392">
        <v>600</v>
      </c>
      <c r="L89" s="392"/>
      <c r="M89" s="380" t="s">
        <v>2784</v>
      </c>
      <c r="N89" s="381" t="s">
        <v>285</v>
      </c>
      <c r="O89" s="383" t="s">
        <v>2824</v>
      </c>
    </row>
    <row r="90" spans="4:15">
      <c r="D90" s="358"/>
      <c r="E90" s="380" t="s">
        <v>2811</v>
      </c>
      <c r="F90" s="380" t="s">
        <v>2816</v>
      </c>
      <c r="G90" s="392"/>
      <c r="H90" s="392"/>
      <c r="I90" s="392"/>
      <c r="J90" s="392"/>
      <c r="K90" s="392">
        <v>590</v>
      </c>
      <c r="L90" s="392"/>
      <c r="M90" s="380" t="s">
        <v>2784</v>
      </c>
      <c r="N90" s="381" t="s">
        <v>285</v>
      </c>
      <c r="O90" s="383" t="s">
        <v>2817</v>
      </c>
    </row>
    <row r="91" spans="4:15">
      <c r="D91" s="358"/>
      <c r="E91" s="380" t="s">
        <v>2825</v>
      </c>
      <c r="F91" s="380" t="s">
        <v>2826</v>
      </c>
      <c r="G91" s="392"/>
      <c r="H91" s="392"/>
      <c r="I91" s="392"/>
      <c r="J91" s="392"/>
      <c r="K91" s="392">
        <v>550</v>
      </c>
      <c r="L91" s="392"/>
      <c r="M91" s="380" t="s">
        <v>2784</v>
      </c>
      <c r="N91" s="381" t="s">
        <v>285</v>
      </c>
      <c r="O91" s="383" t="s">
        <v>2817</v>
      </c>
    </row>
    <row r="92" spans="4:15">
      <c r="D92" s="358"/>
      <c r="E92" s="380" t="s">
        <v>2829</v>
      </c>
      <c r="F92" s="380" t="s">
        <v>2827</v>
      </c>
      <c r="G92" s="392"/>
      <c r="H92" s="392"/>
      <c r="I92" s="392"/>
      <c r="J92" s="392"/>
      <c r="K92" s="392">
        <v>750</v>
      </c>
      <c r="L92" s="392"/>
      <c r="M92" s="380" t="s">
        <v>2784</v>
      </c>
      <c r="N92" s="381" t="s">
        <v>285</v>
      </c>
      <c r="O92" s="383" t="s">
        <v>2828</v>
      </c>
    </row>
    <row r="93" spans="4:15">
      <c r="D93" s="358"/>
      <c r="E93" s="380" t="s">
        <v>2830</v>
      </c>
      <c r="F93" s="380" t="s">
        <v>2831</v>
      </c>
      <c r="G93" s="392"/>
      <c r="H93" s="392"/>
      <c r="I93" s="392"/>
      <c r="J93" s="392"/>
      <c r="K93" s="392">
        <v>720</v>
      </c>
      <c r="L93" s="392"/>
      <c r="M93" s="380" t="s">
        <v>2784</v>
      </c>
      <c r="N93" s="381" t="s">
        <v>285</v>
      </c>
      <c r="O93" s="383" t="s">
        <v>2832</v>
      </c>
    </row>
    <row r="94" spans="4:15">
      <c r="D94" s="358"/>
      <c r="E94" s="380" t="s">
        <v>2833</v>
      </c>
      <c r="F94" s="380" t="s">
        <v>2834</v>
      </c>
      <c r="G94" s="392"/>
      <c r="H94" s="392"/>
      <c r="I94" s="392"/>
      <c r="J94" s="392"/>
      <c r="K94" s="392">
        <v>730</v>
      </c>
      <c r="L94" s="392"/>
      <c r="M94" s="380" t="s">
        <v>2784</v>
      </c>
      <c r="N94" s="381" t="s">
        <v>285</v>
      </c>
      <c r="O94" s="383" t="s">
        <v>2832</v>
      </c>
    </row>
    <row r="95" spans="4:15">
      <c r="D95" s="358"/>
      <c r="E95" s="380" t="s">
        <v>2835</v>
      </c>
      <c r="F95" s="380" t="s">
        <v>2836</v>
      </c>
      <c r="G95" s="392"/>
      <c r="H95" s="392"/>
      <c r="I95" s="392"/>
      <c r="J95" s="392"/>
      <c r="K95" s="392">
        <v>720</v>
      </c>
      <c r="L95" s="392"/>
      <c r="M95" s="380" t="s">
        <v>2784</v>
      </c>
      <c r="N95" s="381" t="s">
        <v>285</v>
      </c>
      <c r="O95" s="383" t="s">
        <v>2837</v>
      </c>
    </row>
    <row r="96" spans="4:15">
      <c r="D96" s="358"/>
      <c r="E96" s="380" t="s">
        <v>2838</v>
      </c>
      <c r="F96" s="380" t="s">
        <v>2839</v>
      </c>
      <c r="G96" s="392"/>
      <c r="H96" s="392"/>
      <c r="I96" s="392"/>
      <c r="J96" s="392"/>
      <c r="K96" s="392">
        <v>700</v>
      </c>
      <c r="L96" s="392"/>
      <c r="M96" s="380" t="s">
        <v>2784</v>
      </c>
      <c r="N96" s="381" t="s">
        <v>285</v>
      </c>
      <c r="O96" s="383" t="s">
        <v>2837</v>
      </c>
    </row>
    <row r="97" spans="4:15">
      <c r="D97" s="358"/>
      <c r="E97" s="380" t="s">
        <v>2840</v>
      </c>
      <c r="F97" s="380" t="s">
        <v>2841</v>
      </c>
      <c r="G97" s="392"/>
      <c r="H97" s="392"/>
      <c r="I97" s="392"/>
      <c r="J97" s="392"/>
      <c r="K97" s="392">
        <v>740</v>
      </c>
      <c r="L97" s="392"/>
      <c r="M97" s="380" t="s">
        <v>2784</v>
      </c>
      <c r="N97" s="381" t="s">
        <v>285</v>
      </c>
      <c r="O97" s="383" t="s">
        <v>2837</v>
      </c>
    </row>
    <row r="98" spans="4:15">
      <c r="D98" s="358"/>
      <c r="E98" s="380" t="s">
        <v>2842</v>
      </c>
      <c r="F98" s="380" t="s">
        <v>2843</v>
      </c>
      <c r="G98" s="392"/>
      <c r="H98" s="392"/>
      <c r="I98" s="392"/>
      <c r="J98" s="392"/>
      <c r="K98" s="392">
        <v>820</v>
      </c>
      <c r="L98" s="392"/>
      <c r="M98" s="380" t="s">
        <v>2784</v>
      </c>
      <c r="N98" s="381" t="s">
        <v>285</v>
      </c>
      <c r="O98" s="383" t="s">
        <v>2844</v>
      </c>
    </row>
    <row r="99" spans="4:15">
      <c r="D99" s="358"/>
      <c r="E99" s="380" t="s">
        <v>2845</v>
      </c>
      <c r="F99" s="380" t="s">
        <v>2846</v>
      </c>
      <c r="G99" s="392"/>
      <c r="H99" s="392"/>
      <c r="I99" s="392"/>
      <c r="J99" s="392"/>
      <c r="K99" s="392">
        <v>840</v>
      </c>
      <c r="L99" s="392"/>
      <c r="M99" s="380" t="s">
        <v>2784</v>
      </c>
      <c r="N99" s="381" t="s">
        <v>285</v>
      </c>
      <c r="O99" s="383" t="s">
        <v>2847</v>
      </c>
    </row>
    <row r="100" spans="4:15">
      <c r="D100" s="358"/>
      <c r="E100" s="380" t="s">
        <v>2848</v>
      </c>
      <c r="F100" s="380" t="s">
        <v>2849</v>
      </c>
      <c r="G100" s="392"/>
      <c r="H100" s="392"/>
      <c r="I100" s="392"/>
      <c r="J100" s="392"/>
      <c r="K100" s="392">
        <v>810</v>
      </c>
      <c r="L100" s="392"/>
      <c r="M100" s="380" t="s">
        <v>2784</v>
      </c>
      <c r="N100" s="381" t="s">
        <v>285</v>
      </c>
      <c r="O100" s="383" t="s">
        <v>2847</v>
      </c>
    </row>
    <row r="101" spans="4:15">
      <c r="D101" s="358"/>
      <c r="E101" s="380" t="s">
        <v>2850</v>
      </c>
      <c r="F101" s="380" t="s">
        <v>2851</v>
      </c>
      <c r="G101" s="392"/>
      <c r="H101" s="392"/>
      <c r="I101" s="392"/>
      <c r="J101" s="392"/>
      <c r="K101" s="392">
        <v>800</v>
      </c>
      <c r="L101" s="392"/>
      <c r="M101" s="380" t="s">
        <v>2784</v>
      </c>
      <c r="N101" s="381" t="s">
        <v>285</v>
      </c>
      <c r="O101" s="383" t="s">
        <v>2852</v>
      </c>
    </row>
    <row r="102" spans="4:15">
      <c r="D102" s="358"/>
      <c r="E102" s="380" t="s">
        <v>2853</v>
      </c>
      <c r="F102" s="380" t="s">
        <v>2854</v>
      </c>
      <c r="G102" s="392"/>
      <c r="H102" s="392"/>
      <c r="I102" s="392"/>
      <c r="J102" s="392"/>
      <c r="K102" s="392">
        <v>770</v>
      </c>
      <c r="L102" s="392"/>
      <c r="M102" s="380" t="s">
        <v>2784</v>
      </c>
      <c r="N102" s="381" t="s">
        <v>285</v>
      </c>
      <c r="O102" s="383" t="s">
        <v>2852</v>
      </c>
    </row>
    <row r="103" spans="4:15">
      <c r="D103" s="358"/>
      <c r="E103" s="380" t="s">
        <v>2855</v>
      </c>
      <c r="F103" s="380" t="s">
        <v>2856</v>
      </c>
      <c r="G103" s="392"/>
      <c r="H103" s="392"/>
      <c r="I103" s="392"/>
      <c r="J103" s="392"/>
      <c r="K103" s="392">
        <v>750</v>
      </c>
      <c r="L103" s="392"/>
      <c r="M103" s="380" t="s">
        <v>2784</v>
      </c>
      <c r="N103" s="381" t="s">
        <v>285</v>
      </c>
      <c r="O103" s="383" t="s">
        <v>2852</v>
      </c>
    </row>
    <row r="104" spans="4:15">
      <c r="D104" s="358"/>
      <c r="E104" s="380" t="s">
        <v>2857</v>
      </c>
      <c r="F104" s="380" t="s">
        <v>2858</v>
      </c>
      <c r="G104" s="392"/>
      <c r="H104" s="392"/>
      <c r="I104" s="392"/>
      <c r="J104" s="392"/>
      <c r="K104" s="392">
        <v>880</v>
      </c>
      <c r="L104" s="392"/>
      <c r="M104" s="380" t="s">
        <v>2784</v>
      </c>
      <c r="N104" s="381" t="s">
        <v>285</v>
      </c>
      <c r="O104" s="383" t="s">
        <v>2852</v>
      </c>
    </row>
    <row r="105" spans="4:15">
      <c r="D105" s="358"/>
      <c r="E105" s="380" t="s">
        <v>2859</v>
      </c>
      <c r="F105" s="380" t="s">
        <v>2860</v>
      </c>
      <c r="G105" s="392"/>
      <c r="H105" s="392"/>
      <c r="I105" s="392"/>
      <c r="J105" s="392"/>
      <c r="K105" s="392">
        <v>810</v>
      </c>
      <c r="L105" s="392"/>
      <c r="M105" s="380" t="s">
        <v>2784</v>
      </c>
      <c r="N105" s="381" t="s">
        <v>285</v>
      </c>
      <c r="O105" s="383" t="s">
        <v>2861</v>
      </c>
    </row>
    <row r="106" spans="4:15">
      <c r="D106" s="358"/>
      <c r="E106" s="380" t="s">
        <v>2862</v>
      </c>
      <c r="F106" s="380" t="s">
        <v>2863</v>
      </c>
      <c r="G106" s="392"/>
      <c r="H106" s="392"/>
      <c r="I106" s="392"/>
      <c r="J106" s="392"/>
      <c r="K106" s="392">
        <v>820</v>
      </c>
      <c r="L106" s="392"/>
      <c r="M106" s="380" t="s">
        <v>2784</v>
      </c>
      <c r="N106" s="381" t="s">
        <v>285</v>
      </c>
      <c r="O106" s="383" t="s">
        <v>2864</v>
      </c>
    </row>
    <row r="107" spans="4:15">
      <c r="D107" s="358"/>
      <c r="E107" s="380" t="s">
        <v>2865</v>
      </c>
      <c r="F107" s="380" t="s">
        <v>2866</v>
      </c>
      <c r="G107" s="392"/>
      <c r="H107" s="392"/>
      <c r="I107" s="392"/>
      <c r="J107" s="392"/>
      <c r="K107" s="392">
        <v>840</v>
      </c>
      <c r="L107" s="392"/>
      <c r="M107" s="380" t="s">
        <v>2784</v>
      </c>
      <c r="N107" s="381" t="s">
        <v>285</v>
      </c>
      <c r="O107" s="383" t="s">
        <v>2864</v>
      </c>
    </row>
    <row r="108" spans="4:15">
      <c r="D108" s="358"/>
      <c r="E108" s="380" t="s">
        <v>2867</v>
      </c>
      <c r="F108" s="380" t="s">
        <v>2868</v>
      </c>
      <c r="G108" s="392"/>
      <c r="H108" s="392"/>
      <c r="I108" s="392"/>
      <c r="J108" s="392"/>
      <c r="K108" s="392">
        <v>830</v>
      </c>
      <c r="L108" s="392"/>
      <c r="M108" s="380" t="s">
        <v>2784</v>
      </c>
      <c r="N108" s="381" t="s">
        <v>285</v>
      </c>
      <c r="O108" s="383" t="s">
        <v>2861</v>
      </c>
    </row>
    <row r="109" spans="4:15">
      <c r="D109" s="358"/>
      <c r="E109" s="380" t="s">
        <v>2869</v>
      </c>
      <c r="F109" s="380" t="s">
        <v>2870</v>
      </c>
      <c r="G109" s="392"/>
      <c r="H109" s="392"/>
      <c r="I109" s="392"/>
      <c r="J109" s="392"/>
      <c r="K109" s="392">
        <v>840</v>
      </c>
      <c r="L109" s="392"/>
      <c r="M109" s="380" t="s">
        <v>2784</v>
      </c>
      <c r="N109" s="381" t="s">
        <v>285</v>
      </c>
      <c r="O109" s="383" t="s">
        <v>2861</v>
      </c>
    </row>
    <row r="110" spans="4:15">
      <c r="D110" s="358"/>
      <c r="E110" s="380" t="s">
        <v>2872</v>
      </c>
      <c r="F110" s="380" t="s">
        <v>2871</v>
      </c>
      <c r="G110" s="392"/>
      <c r="H110" s="392"/>
      <c r="I110" s="392"/>
      <c r="J110" s="392"/>
      <c r="K110" s="392">
        <v>820</v>
      </c>
      <c r="L110" s="392"/>
      <c r="M110" s="380" t="s">
        <v>2784</v>
      </c>
      <c r="N110" s="381" t="s">
        <v>285</v>
      </c>
      <c r="O110" s="383" t="s">
        <v>2861</v>
      </c>
    </row>
    <row r="111" spans="4:15">
      <c r="D111" s="358"/>
      <c r="E111" s="380" t="s">
        <v>2873</v>
      </c>
      <c r="F111" s="380" t="s">
        <v>2874</v>
      </c>
      <c r="G111" s="392"/>
      <c r="H111" s="392"/>
      <c r="I111" s="392"/>
      <c r="J111" s="392"/>
      <c r="K111" s="392">
        <v>780</v>
      </c>
      <c r="L111" s="392"/>
      <c r="M111" s="380" t="s">
        <v>2784</v>
      </c>
      <c r="N111" s="381" t="s">
        <v>285</v>
      </c>
      <c r="O111" s="383" t="s">
        <v>2861</v>
      </c>
    </row>
    <row r="112" spans="4:15">
      <c r="D112" s="358"/>
      <c r="E112" s="380" t="s">
        <v>2875</v>
      </c>
      <c r="F112" s="380" t="s">
        <v>2876</v>
      </c>
      <c r="G112" s="392"/>
      <c r="H112" s="392"/>
      <c r="I112" s="392"/>
      <c r="J112" s="392"/>
      <c r="K112" s="392">
        <v>820</v>
      </c>
      <c r="L112" s="392"/>
      <c r="M112" s="380" t="s">
        <v>2784</v>
      </c>
      <c r="N112" s="381" t="s">
        <v>285</v>
      </c>
      <c r="O112" s="383" t="s">
        <v>2861</v>
      </c>
    </row>
    <row r="113" spans="2:20">
      <c r="D113" s="358"/>
      <c r="E113" s="380" t="s">
        <v>2877</v>
      </c>
      <c r="F113" s="380" t="s">
        <v>2881</v>
      </c>
      <c r="G113" s="392"/>
      <c r="H113" s="392"/>
      <c r="I113" s="392"/>
      <c r="J113" s="392"/>
      <c r="K113" s="392">
        <v>760</v>
      </c>
      <c r="L113" s="392"/>
      <c r="M113" s="380" t="s">
        <v>2784</v>
      </c>
      <c r="N113" s="381" t="s">
        <v>285</v>
      </c>
      <c r="O113" s="383" t="s">
        <v>2882</v>
      </c>
    </row>
    <row r="114" spans="2:20">
      <c r="D114" s="358"/>
      <c r="E114" s="380" t="s">
        <v>2878</v>
      </c>
      <c r="F114" s="380" t="s">
        <v>2883</v>
      </c>
      <c r="G114" s="392"/>
      <c r="H114" s="392"/>
      <c r="I114" s="392"/>
      <c r="J114" s="392"/>
      <c r="K114" s="392">
        <v>900</v>
      </c>
      <c r="L114" s="392"/>
      <c r="M114" s="380" t="s">
        <v>2784</v>
      </c>
      <c r="N114" s="381" t="s">
        <v>285</v>
      </c>
      <c r="O114" s="383" t="s">
        <v>2884</v>
      </c>
    </row>
    <row r="115" spans="2:20">
      <c r="D115" s="358"/>
      <c r="E115" s="380" t="s">
        <v>2879</v>
      </c>
      <c r="F115" s="380" t="s">
        <v>2885</v>
      </c>
      <c r="G115" s="392"/>
      <c r="H115" s="392"/>
      <c r="I115" s="392"/>
      <c r="J115" s="392"/>
      <c r="K115" s="392">
        <v>850</v>
      </c>
      <c r="L115" s="392"/>
      <c r="M115" s="380" t="s">
        <v>2784</v>
      </c>
      <c r="N115" s="381" t="s">
        <v>285</v>
      </c>
      <c r="O115" s="383" t="s">
        <v>2884</v>
      </c>
    </row>
    <row r="116" spans="2:20">
      <c r="D116" s="358"/>
      <c r="E116" s="380" t="s">
        <v>2880</v>
      </c>
      <c r="F116" s="380" t="s">
        <v>2886</v>
      </c>
      <c r="G116" s="392"/>
      <c r="H116" s="392"/>
      <c r="I116" s="392"/>
      <c r="J116" s="392"/>
      <c r="K116" s="392">
        <v>820</v>
      </c>
      <c r="L116" s="392"/>
      <c r="M116" s="380" t="s">
        <v>2784</v>
      </c>
      <c r="N116" s="381" t="s">
        <v>285</v>
      </c>
      <c r="O116" s="383" t="s">
        <v>2887</v>
      </c>
    </row>
    <row r="117" spans="2:20">
      <c r="D117" s="358"/>
      <c r="E117" s="380" t="s">
        <v>2888</v>
      </c>
      <c r="F117" s="380" t="s">
        <v>2889</v>
      </c>
      <c r="G117" s="392"/>
      <c r="H117" s="392"/>
      <c r="I117" s="392"/>
      <c r="J117" s="392"/>
      <c r="K117" s="392">
        <v>840</v>
      </c>
      <c r="L117" s="392"/>
      <c r="M117" s="380" t="s">
        <v>2784</v>
      </c>
      <c r="N117" s="381" t="s">
        <v>285</v>
      </c>
      <c r="O117" s="383" t="s">
        <v>2887</v>
      </c>
    </row>
    <row r="118" spans="2:20">
      <c r="D118" s="358"/>
      <c r="E118" s="380" t="s">
        <v>2890</v>
      </c>
      <c r="F118" s="380" t="s">
        <v>2891</v>
      </c>
      <c r="G118" s="392"/>
      <c r="H118" s="392"/>
      <c r="I118" s="392"/>
      <c r="J118" s="392"/>
      <c r="K118" s="392">
        <v>850</v>
      </c>
      <c r="L118" s="392"/>
      <c r="M118" s="380" t="s">
        <v>2784</v>
      </c>
      <c r="N118" s="381" t="s">
        <v>285</v>
      </c>
      <c r="O118" s="383" t="s">
        <v>2892</v>
      </c>
    </row>
    <row r="119" spans="2:20">
      <c r="D119" s="358"/>
      <c r="E119" s="380" t="s">
        <v>2893</v>
      </c>
      <c r="F119" s="380" t="s">
        <v>2894</v>
      </c>
      <c r="G119" s="392"/>
      <c r="H119" s="392"/>
      <c r="I119" s="392"/>
      <c r="J119" s="392"/>
      <c r="K119" s="392">
        <v>840</v>
      </c>
      <c r="L119" s="392"/>
      <c r="M119" s="380" t="s">
        <v>2784</v>
      </c>
      <c r="N119" s="381" t="s">
        <v>285</v>
      </c>
      <c r="O119" s="383" t="s">
        <v>2892</v>
      </c>
    </row>
    <row r="120" spans="2:20">
      <c r="D120" s="358"/>
      <c r="E120" s="380" t="s">
        <v>2895</v>
      </c>
      <c r="F120" s="380" t="s">
        <v>2896</v>
      </c>
      <c r="G120" s="392"/>
      <c r="H120" s="392"/>
      <c r="I120" s="392"/>
      <c r="J120" s="392"/>
      <c r="K120" s="392"/>
      <c r="L120" s="392"/>
      <c r="M120" s="380" t="s">
        <v>2784</v>
      </c>
      <c r="N120" s="381" t="s">
        <v>285</v>
      </c>
      <c r="O120" s="383" t="s">
        <v>2785</v>
      </c>
    </row>
    <row r="122" spans="2:20">
      <c r="B122" s="353">
        <v>5</v>
      </c>
      <c r="C122" s="233" t="s">
        <v>765</v>
      </c>
      <c r="D122" s="353" t="s">
        <v>2612</v>
      </c>
      <c r="E122" s="397" t="s">
        <v>2611</v>
      </c>
      <c r="F122" s="428" t="s">
        <v>2610</v>
      </c>
      <c r="G122" s="437">
        <v>1</v>
      </c>
      <c r="H122" s="437">
        <v>3874</v>
      </c>
      <c r="I122" s="438" t="s">
        <v>2913</v>
      </c>
      <c r="J122" s="437">
        <v>4.0999999999999996</v>
      </c>
      <c r="K122" s="431" t="s">
        <v>2928</v>
      </c>
      <c r="L122" s="439" t="s">
        <v>3140</v>
      </c>
      <c r="M122" s="353" t="s">
        <v>2477</v>
      </c>
      <c r="N122" s="354" t="s">
        <v>285</v>
      </c>
      <c r="Q122" s="4"/>
      <c r="R122" s="1"/>
      <c r="S122" s="4"/>
      <c r="T122" s="1"/>
    </row>
    <row r="123" spans="2:20">
      <c r="F123" s="400" t="s">
        <v>2609</v>
      </c>
      <c r="G123" s="390">
        <v>1</v>
      </c>
      <c r="H123" s="390">
        <v>7512</v>
      </c>
      <c r="I123" s="389" t="s">
        <v>2913</v>
      </c>
      <c r="J123" s="389">
        <v>3.7</v>
      </c>
      <c r="K123" s="402" t="s">
        <v>2929</v>
      </c>
      <c r="L123" s="402"/>
      <c r="M123" s="353" t="s">
        <v>2477</v>
      </c>
      <c r="N123" s="354" t="s">
        <v>285</v>
      </c>
      <c r="Q123" s="4"/>
      <c r="R123" s="504"/>
      <c r="S123" s="4"/>
      <c r="T123" s="1"/>
    </row>
    <row r="124" spans="2:20">
      <c r="F124" s="407" t="s">
        <v>2608</v>
      </c>
      <c r="G124" s="390">
        <v>1</v>
      </c>
      <c r="H124" s="390">
        <v>6963</v>
      </c>
      <c r="I124" s="389" t="s">
        <v>2913</v>
      </c>
      <c r="J124" s="389">
        <v>3.9</v>
      </c>
      <c r="K124" s="408" t="s">
        <v>2940</v>
      </c>
      <c r="L124" s="408"/>
      <c r="M124" s="353" t="s">
        <v>2477</v>
      </c>
      <c r="N124" s="354" t="s">
        <v>285</v>
      </c>
      <c r="Q124" s="4"/>
      <c r="R124" s="1"/>
      <c r="S124" s="4"/>
      <c r="T124" s="1"/>
    </row>
    <row r="125" spans="2:20">
      <c r="F125" s="388" t="s">
        <v>2607</v>
      </c>
      <c r="G125" s="390">
        <v>1</v>
      </c>
      <c r="H125" s="390">
        <v>4721</v>
      </c>
      <c r="I125" s="389" t="s">
        <v>2913</v>
      </c>
      <c r="J125" s="389">
        <v>3.2</v>
      </c>
      <c r="K125" s="408" t="s">
        <v>2942</v>
      </c>
      <c r="L125" s="408"/>
      <c r="M125" s="353" t="s">
        <v>2477</v>
      </c>
      <c r="N125" s="354" t="s">
        <v>285</v>
      </c>
      <c r="Q125" s="4"/>
      <c r="R125" s="1"/>
      <c r="S125" s="4"/>
      <c r="T125" s="1"/>
    </row>
    <row r="126" spans="2:20">
      <c r="F126" s="388" t="s">
        <v>2606</v>
      </c>
      <c r="G126" s="390">
        <v>1</v>
      </c>
      <c r="H126" s="390">
        <v>6199</v>
      </c>
      <c r="I126" s="389" t="s">
        <v>2913</v>
      </c>
      <c r="J126" s="389">
        <v>3.3</v>
      </c>
      <c r="K126" s="408" t="s">
        <v>2925</v>
      </c>
      <c r="L126" s="408"/>
      <c r="M126" s="353" t="s">
        <v>2477</v>
      </c>
      <c r="N126" s="354" t="s">
        <v>285</v>
      </c>
      <c r="Q126" s="4"/>
      <c r="R126" s="1"/>
      <c r="S126" s="4"/>
      <c r="T126" s="1"/>
    </row>
    <row r="127" spans="2:20">
      <c r="F127" s="388" t="s">
        <v>2605</v>
      </c>
      <c r="G127" s="390">
        <v>1</v>
      </c>
      <c r="H127" s="390">
        <v>6049</v>
      </c>
      <c r="I127" s="389" t="s">
        <v>2913</v>
      </c>
      <c r="J127" s="389">
        <v>3.3</v>
      </c>
      <c r="K127" s="408" t="s">
        <v>2932</v>
      </c>
      <c r="L127" s="408"/>
      <c r="M127" s="353" t="s">
        <v>2477</v>
      </c>
      <c r="N127" s="354" t="s">
        <v>285</v>
      </c>
      <c r="Q127" s="4"/>
      <c r="R127" s="504"/>
      <c r="S127" s="4"/>
      <c r="T127" s="1"/>
    </row>
    <row r="128" spans="2:20">
      <c r="B128" s="353">
        <v>1</v>
      </c>
      <c r="C128" s="233" t="s">
        <v>302</v>
      </c>
      <c r="E128" s="409" t="s">
        <v>3106</v>
      </c>
      <c r="F128" s="511" t="s">
        <v>2604</v>
      </c>
      <c r="G128" s="512">
        <v>0.5</v>
      </c>
      <c r="H128" s="512">
        <v>1594</v>
      </c>
      <c r="I128" s="513" t="s">
        <v>2913</v>
      </c>
      <c r="J128" s="513"/>
      <c r="K128" s="514" t="s">
        <v>2930</v>
      </c>
      <c r="L128" s="514"/>
      <c r="M128" s="353" t="s">
        <v>2477</v>
      </c>
      <c r="N128" s="354" t="s">
        <v>285</v>
      </c>
      <c r="Q128" s="4"/>
      <c r="R128" s="1"/>
      <c r="S128" s="4"/>
      <c r="T128" s="1"/>
    </row>
    <row r="129" spans="4:20">
      <c r="E129" s="353">
        <v>2</v>
      </c>
      <c r="F129" s="515" t="s">
        <v>2603</v>
      </c>
      <c r="G129" s="516">
        <v>0.5</v>
      </c>
      <c r="H129" s="516">
        <v>1524</v>
      </c>
      <c r="I129" s="513" t="s">
        <v>2913</v>
      </c>
      <c r="J129" s="513">
        <v>2.4</v>
      </c>
      <c r="K129" s="514" t="s">
        <v>2931</v>
      </c>
      <c r="L129" s="514"/>
      <c r="M129" s="353" t="s">
        <v>2477</v>
      </c>
      <c r="N129" s="354" t="s">
        <v>285</v>
      </c>
      <c r="O129" s="387" t="s">
        <v>2909</v>
      </c>
      <c r="Q129" s="4"/>
      <c r="R129" s="1"/>
      <c r="S129" s="4"/>
      <c r="T129" s="1"/>
    </row>
    <row r="130" spans="4:20">
      <c r="E130" s="353">
        <v>3</v>
      </c>
      <c r="F130" s="511" t="s">
        <v>2602</v>
      </c>
      <c r="G130" s="512">
        <v>0.5</v>
      </c>
      <c r="H130" s="512">
        <v>1570</v>
      </c>
      <c r="I130" s="513" t="s">
        <v>2913</v>
      </c>
      <c r="J130" s="513">
        <v>2.6</v>
      </c>
      <c r="K130" s="514" t="s">
        <v>2932</v>
      </c>
      <c r="L130" s="514"/>
      <c r="M130" s="353" t="s">
        <v>2477</v>
      </c>
      <c r="N130" s="354" t="s">
        <v>285</v>
      </c>
      <c r="Q130" s="4"/>
      <c r="R130" s="504"/>
      <c r="S130" s="4"/>
      <c r="T130" s="1"/>
    </row>
    <row r="131" spans="4:20">
      <c r="E131" s="353">
        <v>4</v>
      </c>
      <c r="F131" s="511" t="s">
        <v>2601</v>
      </c>
      <c r="G131" s="512">
        <v>0.5</v>
      </c>
      <c r="H131" s="512">
        <v>1542</v>
      </c>
      <c r="I131" s="513" t="s">
        <v>2913</v>
      </c>
      <c r="J131" s="513">
        <v>2.6</v>
      </c>
      <c r="K131" s="514" t="s">
        <v>2933</v>
      </c>
      <c r="L131" s="514"/>
      <c r="M131" s="353" t="s">
        <v>2477</v>
      </c>
      <c r="N131" s="354" t="s">
        <v>285</v>
      </c>
      <c r="O131" s="387"/>
      <c r="Q131" s="4"/>
      <c r="R131" s="1"/>
      <c r="S131" s="4"/>
      <c r="T131" s="1"/>
    </row>
    <row r="132" spans="4:20">
      <c r="E132" s="353">
        <v>5</v>
      </c>
      <c r="F132" s="517" t="s">
        <v>2600</v>
      </c>
      <c r="G132" s="512">
        <v>0.5</v>
      </c>
      <c r="H132" s="512">
        <v>1738</v>
      </c>
      <c r="I132" s="513" t="s">
        <v>2913</v>
      </c>
      <c r="J132" s="512">
        <v>2.7</v>
      </c>
      <c r="K132" s="518" t="s">
        <v>2938</v>
      </c>
      <c r="L132" s="518"/>
      <c r="M132" s="353" t="s">
        <v>2477</v>
      </c>
      <c r="N132" s="354" t="s">
        <v>285</v>
      </c>
      <c r="O132" s="387"/>
      <c r="Q132" s="4"/>
      <c r="R132" s="1"/>
      <c r="S132" s="4"/>
      <c r="T132" s="1"/>
    </row>
    <row r="133" spans="4:20">
      <c r="E133" s="353">
        <v>6</v>
      </c>
      <c r="F133" s="519" t="s">
        <v>2599</v>
      </c>
      <c r="G133" s="512">
        <v>0.5</v>
      </c>
      <c r="H133" s="512">
        <v>1725</v>
      </c>
      <c r="I133" s="513" t="s">
        <v>2913</v>
      </c>
      <c r="J133" s="512">
        <v>2.9</v>
      </c>
      <c r="K133" s="518" t="s">
        <v>2925</v>
      </c>
      <c r="L133" s="518"/>
      <c r="M133" s="353" t="s">
        <v>2477</v>
      </c>
      <c r="N133" s="354" t="s">
        <v>285</v>
      </c>
      <c r="O133" s="387"/>
    </row>
    <row r="134" spans="4:20">
      <c r="E134" s="353">
        <v>7</v>
      </c>
      <c r="F134" s="520" t="s">
        <v>2598</v>
      </c>
      <c r="G134" s="512"/>
      <c r="H134" s="512"/>
      <c r="I134" s="512"/>
      <c r="J134" s="512"/>
      <c r="K134" s="512">
        <v>550</v>
      </c>
      <c r="L134" s="512"/>
      <c r="M134" s="353" t="s">
        <v>2477</v>
      </c>
      <c r="N134" s="354" t="s">
        <v>285</v>
      </c>
      <c r="O134" s="387"/>
    </row>
    <row r="135" spans="4:20">
      <c r="E135" s="353">
        <v>8</v>
      </c>
      <c r="F135" s="521" t="s">
        <v>2597</v>
      </c>
      <c r="G135" s="512"/>
      <c r="H135" s="512"/>
      <c r="I135" s="512"/>
      <c r="J135" s="512"/>
      <c r="K135" s="512">
        <v>550</v>
      </c>
      <c r="L135" s="512"/>
      <c r="M135" s="353" t="s">
        <v>2477</v>
      </c>
      <c r="N135" s="354" t="s">
        <v>285</v>
      </c>
      <c r="O135" s="387"/>
      <c r="Q135" s="364">
        <v>1</v>
      </c>
      <c r="R135" s="366" t="s">
        <v>2682</v>
      </c>
      <c r="S135" s="364" t="s">
        <v>2683</v>
      </c>
      <c r="T135" s="366" t="s">
        <v>2684</v>
      </c>
    </row>
    <row r="136" spans="4:20">
      <c r="E136" s="353">
        <v>9</v>
      </c>
      <c r="F136" s="522" t="s">
        <v>2596</v>
      </c>
      <c r="G136" s="512"/>
      <c r="H136" s="512"/>
      <c r="I136" s="512"/>
      <c r="J136" s="512"/>
      <c r="K136" s="512">
        <v>510</v>
      </c>
      <c r="L136" s="512"/>
      <c r="M136" s="353" t="s">
        <v>2477</v>
      </c>
      <c r="N136" s="354" t="s">
        <v>285</v>
      </c>
      <c r="O136" s="421" t="s">
        <v>2783</v>
      </c>
      <c r="Q136" s="4">
        <v>2</v>
      </c>
      <c r="R136" s="366" t="s">
        <v>2685</v>
      </c>
      <c r="S136" s="4" t="s">
        <v>2683</v>
      </c>
      <c r="T136" s="366" t="s">
        <v>2686</v>
      </c>
    </row>
    <row r="137" spans="4:20">
      <c r="E137" s="353">
        <v>10</v>
      </c>
      <c r="F137" s="509" t="s">
        <v>2595</v>
      </c>
      <c r="G137" s="512"/>
      <c r="H137" s="512"/>
      <c r="I137" s="512"/>
      <c r="J137" s="512"/>
      <c r="K137" s="512">
        <v>520</v>
      </c>
      <c r="L137" s="512"/>
      <c r="M137" s="353" t="s">
        <v>2477</v>
      </c>
      <c r="N137" s="354" t="s">
        <v>285</v>
      </c>
      <c r="O137" s="421" t="s">
        <v>2783</v>
      </c>
      <c r="Q137" s="364">
        <v>3</v>
      </c>
      <c r="R137" s="366" t="s">
        <v>2687</v>
      </c>
      <c r="S137" s="4" t="s">
        <v>2683</v>
      </c>
      <c r="T137" s="365" t="s">
        <v>2688</v>
      </c>
    </row>
    <row r="138" spans="4:20">
      <c r="E138" s="353">
        <v>11</v>
      </c>
      <c r="F138" s="509" t="s">
        <v>2594</v>
      </c>
      <c r="G138" s="510"/>
      <c r="H138" s="510"/>
      <c r="I138" s="510"/>
      <c r="J138" s="510"/>
      <c r="K138" s="510">
        <v>510</v>
      </c>
      <c r="L138" s="510"/>
      <c r="M138" s="353" t="s">
        <v>2477</v>
      </c>
      <c r="N138" s="354" t="s">
        <v>285</v>
      </c>
      <c r="O138" s="421" t="s">
        <v>2783</v>
      </c>
      <c r="Q138" s="364">
        <v>4</v>
      </c>
      <c r="R138" s="366" t="s">
        <v>2689</v>
      </c>
      <c r="S138" s="4" t="s">
        <v>2683</v>
      </c>
      <c r="T138" s="366" t="s">
        <v>2690</v>
      </c>
    </row>
    <row r="139" spans="4:20">
      <c r="D139" s="398"/>
      <c r="E139" s="353">
        <v>12</v>
      </c>
      <c r="F139" s="523" t="s">
        <v>2593</v>
      </c>
      <c r="G139" s="510"/>
      <c r="H139" s="510"/>
      <c r="I139" s="510"/>
      <c r="J139" s="510"/>
      <c r="K139" s="510">
        <v>530</v>
      </c>
      <c r="L139" s="510"/>
      <c r="M139" s="353" t="s">
        <v>2477</v>
      </c>
      <c r="N139" s="354" t="s">
        <v>285</v>
      </c>
      <c r="O139" s="421" t="s">
        <v>2783</v>
      </c>
      <c r="Q139" s="364">
        <v>5</v>
      </c>
      <c r="R139" s="366" t="s">
        <v>2691</v>
      </c>
      <c r="S139" s="364" t="s">
        <v>2683</v>
      </c>
      <c r="T139" s="365" t="s">
        <v>2692</v>
      </c>
    </row>
    <row r="140" spans="4:20">
      <c r="E140" s="353">
        <v>13</v>
      </c>
      <c r="F140" s="523" t="s">
        <v>3340</v>
      </c>
      <c r="G140" s="510"/>
      <c r="H140" s="510"/>
      <c r="I140" s="510"/>
      <c r="J140" s="510"/>
      <c r="K140" s="510">
        <v>500</v>
      </c>
      <c r="L140" s="510"/>
      <c r="M140" s="407" t="s">
        <v>3107</v>
      </c>
      <c r="N140" s="410" t="s">
        <v>285</v>
      </c>
      <c r="O140" s="411" t="s">
        <v>3108</v>
      </c>
      <c r="Q140" s="364">
        <v>6</v>
      </c>
      <c r="R140" s="366" t="s">
        <v>2693</v>
      </c>
      <c r="S140" s="364" t="s">
        <v>2683</v>
      </c>
      <c r="T140" s="369" t="s">
        <v>2694</v>
      </c>
    </row>
    <row r="141" spans="4:20">
      <c r="E141" s="353">
        <v>14</v>
      </c>
      <c r="F141" s="523" t="s">
        <v>3341</v>
      </c>
      <c r="G141" s="510"/>
      <c r="H141" s="510"/>
      <c r="I141" s="510"/>
      <c r="J141" s="510"/>
      <c r="K141" s="510">
        <v>530</v>
      </c>
      <c r="L141" s="510"/>
      <c r="M141" s="407" t="s">
        <v>3107</v>
      </c>
      <c r="N141" s="410" t="s">
        <v>285</v>
      </c>
      <c r="O141" s="411" t="s">
        <v>3109</v>
      </c>
      <c r="Q141" s="4"/>
      <c r="R141" s="366"/>
      <c r="S141" s="364" t="s">
        <v>2683</v>
      </c>
      <c r="T141" s="367" t="s">
        <v>2695</v>
      </c>
    </row>
    <row r="142" spans="4:20">
      <c r="E142" s="353">
        <v>15</v>
      </c>
      <c r="F142" s="479" t="s">
        <v>3339</v>
      </c>
      <c r="G142" s="436"/>
      <c r="H142" s="436"/>
      <c r="I142" s="436"/>
      <c r="J142" s="436"/>
      <c r="K142" s="436">
        <v>490</v>
      </c>
      <c r="L142" s="436"/>
      <c r="M142" s="407" t="s">
        <v>3107</v>
      </c>
      <c r="N142" s="410" t="s">
        <v>285</v>
      </c>
      <c r="O142" s="412" t="s">
        <v>3109</v>
      </c>
      <c r="Q142" s="364" t="s">
        <v>2683</v>
      </c>
      <c r="R142" s="366" t="s">
        <v>2696</v>
      </c>
      <c r="S142" s="364" t="s">
        <v>2683</v>
      </c>
      <c r="T142" s="366" t="s">
        <v>2697</v>
      </c>
    </row>
    <row r="143" spans="4:20">
      <c r="E143" s="353">
        <v>16</v>
      </c>
      <c r="F143" s="524" t="s">
        <v>3110</v>
      </c>
      <c r="G143" s="436"/>
      <c r="H143" s="436"/>
      <c r="I143" s="436"/>
      <c r="J143" s="436"/>
      <c r="K143" s="436">
        <v>490</v>
      </c>
      <c r="L143" s="436"/>
      <c r="M143" s="407" t="s">
        <v>3107</v>
      </c>
      <c r="N143" s="410" t="s">
        <v>285</v>
      </c>
      <c r="O143" s="411" t="s">
        <v>3111</v>
      </c>
      <c r="Q143" s="364" t="s">
        <v>2683</v>
      </c>
      <c r="R143" s="370" t="s">
        <v>2698</v>
      </c>
      <c r="S143" s="364" t="s">
        <v>2683</v>
      </c>
      <c r="T143" s="366" t="s">
        <v>2699</v>
      </c>
    </row>
    <row r="144" spans="4:20">
      <c r="E144" s="353">
        <v>17</v>
      </c>
      <c r="F144" s="524" t="s">
        <v>3112</v>
      </c>
      <c r="G144" s="436"/>
      <c r="H144" s="436"/>
      <c r="I144" s="436"/>
      <c r="J144" s="436"/>
      <c r="K144" s="436">
        <v>260</v>
      </c>
      <c r="L144" s="436"/>
      <c r="M144" s="407" t="s">
        <v>3107</v>
      </c>
      <c r="N144" s="410" t="s">
        <v>285</v>
      </c>
      <c r="O144" s="411" t="s">
        <v>3113</v>
      </c>
      <c r="Q144" s="4" t="s">
        <v>2683</v>
      </c>
      <c r="R144" s="366" t="s">
        <v>2700</v>
      </c>
      <c r="S144" s="4"/>
      <c r="T144" s="1"/>
    </row>
    <row r="145" spans="2:20">
      <c r="E145" s="353">
        <v>18</v>
      </c>
      <c r="F145" s="524" t="s">
        <v>3114</v>
      </c>
      <c r="G145" s="436"/>
      <c r="H145" s="436"/>
      <c r="I145" s="436"/>
      <c r="J145" s="436"/>
      <c r="K145" s="436">
        <v>530</v>
      </c>
      <c r="L145" s="436"/>
      <c r="M145" s="407" t="s">
        <v>3107</v>
      </c>
      <c r="N145" s="410" t="s">
        <v>285</v>
      </c>
      <c r="O145" s="411" t="s">
        <v>3113</v>
      </c>
      <c r="Q145" s="4"/>
      <c r="R145" s="1"/>
      <c r="S145" s="4"/>
      <c r="T145" s="1"/>
    </row>
    <row r="146" spans="2:20">
      <c r="E146" s="353">
        <v>19</v>
      </c>
      <c r="F146" s="524" t="s">
        <v>3115</v>
      </c>
      <c r="G146" s="436"/>
      <c r="H146" s="436"/>
      <c r="I146" s="436"/>
      <c r="J146" s="436"/>
      <c r="K146" s="436">
        <v>540</v>
      </c>
      <c r="L146" s="436"/>
      <c r="M146" s="407" t="s">
        <v>3107</v>
      </c>
      <c r="N146" s="410" t="s">
        <v>285</v>
      </c>
      <c r="O146" s="411" t="s">
        <v>3109</v>
      </c>
      <c r="Q146" s="4"/>
      <c r="R146" s="1"/>
      <c r="S146" s="4"/>
      <c r="T146" s="1"/>
    </row>
    <row r="147" spans="2:20">
      <c r="E147" s="353">
        <v>20</v>
      </c>
      <c r="F147" s="523" t="s">
        <v>3549</v>
      </c>
      <c r="G147" s="510"/>
      <c r="H147" s="510"/>
      <c r="I147" s="510"/>
      <c r="J147" s="510"/>
      <c r="K147" s="510">
        <v>360</v>
      </c>
      <c r="L147" s="510"/>
      <c r="M147" s="407" t="s">
        <v>3107</v>
      </c>
      <c r="N147" s="410" t="s">
        <v>285</v>
      </c>
      <c r="O147" s="411" t="s">
        <v>2852</v>
      </c>
      <c r="Q147" s="4"/>
      <c r="R147" s="1"/>
      <c r="S147" s="4"/>
      <c r="T147" s="1"/>
    </row>
    <row r="148" spans="2:20">
      <c r="E148" s="353">
        <v>21</v>
      </c>
      <c r="F148" s="564" t="s">
        <v>3116</v>
      </c>
      <c r="G148" s="510"/>
      <c r="H148" s="510"/>
      <c r="I148" s="510"/>
      <c r="J148" s="510"/>
      <c r="K148" s="510">
        <v>520</v>
      </c>
      <c r="L148" s="510"/>
      <c r="M148" s="407" t="s">
        <v>3107</v>
      </c>
      <c r="N148" s="410" t="s">
        <v>285</v>
      </c>
      <c r="O148" s="411" t="s">
        <v>3113</v>
      </c>
      <c r="Q148" s="4"/>
      <c r="R148" s="1"/>
      <c r="S148" s="4"/>
      <c r="T148" s="1"/>
    </row>
    <row r="149" spans="2:20">
      <c r="E149" s="353">
        <v>22</v>
      </c>
      <c r="F149" s="559" t="s">
        <v>3117</v>
      </c>
      <c r="G149" s="436"/>
      <c r="H149" s="436"/>
      <c r="I149" s="436"/>
      <c r="J149" s="436"/>
      <c r="K149" s="436">
        <v>500</v>
      </c>
      <c r="L149" s="436"/>
      <c r="M149" s="407" t="s">
        <v>3107</v>
      </c>
      <c r="N149" s="410" t="s">
        <v>285</v>
      </c>
      <c r="O149" s="411" t="s">
        <v>3113</v>
      </c>
      <c r="Q149" s="4"/>
      <c r="R149" s="1"/>
      <c r="S149" s="4"/>
      <c r="T149" s="1"/>
    </row>
    <row r="150" spans="2:20">
      <c r="E150" s="353">
        <v>23</v>
      </c>
      <c r="F150" s="505" t="s">
        <v>3118</v>
      </c>
      <c r="G150" s="416"/>
      <c r="H150" s="416"/>
      <c r="I150" s="416"/>
      <c r="J150" s="416"/>
      <c r="K150" s="416">
        <v>460</v>
      </c>
      <c r="L150" s="416"/>
      <c r="M150" s="407" t="s">
        <v>3107</v>
      </c>
      <c r="N150" s="410" t="s">
        <v>285</v>
      </c>
      <c r="O150" s="411" t="s">
        <v>3108</v>
      </c>
      <c r="Q150" s="4"/>
      <c r="R150" s="1"/>
      <c r="S150" s="4"/>
      <c r="T150" s="1"/>
    </row>
    <row r="151" spans="2:20">
      <c r="E151" s="353">
        <v>24</v>
      </c>
      <c r="F151" s="505" t="s">
        <v>3119</v>
      </c>
      <c r="G151" s="416"/>
      <c r="H151" s="416"/>
      <c r="I151" s="416"/>
      <c r="J151" s="416"/>
      <c r="K151" s="416">
        <v>280</v>
      </c>
      <c r="L151" s="416"/>
      <c r="M151" s="407" t="s">
        <v>3107</v>
      </c>
      <c r="N151" s="410" t="s">
        <v>285</v>
      </c>
      <c r="O151" s="411" t="s">
        <v>3111</v>
      </c>
      <c r="Q151" s="4"/>
      <c r="R151" s="1"/>
      <c r="S151" s="4"/>
      <c r="T151" s="1"/>
    </row>
    <row r="152" spans="2:20">
      <c r="E152" s="353">
        <v>25</v>
      </c>
      <c r="F152" s="505" t="s">
        <v>3120</v>
      </c>
      <c r="G152" s="416"/>
      <c r="H152" s="416"/>
      <c r="I152" s="416"/>
      <c r="J152" s="416"/>
      <c r="K152" s="416">
        <v>520</v>
      </c>
      <c r="L152" s="416"/>
      <c r="M152" s="407" t="s">
        <v>3107</v>
      </c>
      <c r="N152" s="410" t="s">
        <v>285</v>
      </c>
      <c r="O152" s="411" t="s">
        <v>3121</v>
      </c>
      <c r="Q152" s="4"/>
      <c r="R152" s="1"/>
      <c r="S152" s="4"/>
      <c r="T152" s="1"/>
    </row>
    <row r="153" spans="2:20">
      <c r="E153" s="353">
        <v>26</v>
      </c>
      <c r="F153" s="505" t="s">
        <v>3122</v>
      </c>
      <c r="G153" s="416"/>
      <c r="H153" s="416"/>
      <c r="I153" s="416"/>
      <c r="J153" s="416"/>
      <c r="K153" s="416">
        <v>570</v>
      </c>
      <c r="L153" s="416"/>
      <c r="M153" s="407" t="s">
        <v>3107</v>
      </c>
      <c r="N153" s="410" t="s">
        <v>285</v>
      </c>
      <c r="O153" s="411" t="s">
        <v>2852</v>
      </c>
      <c r="Q153" s="4"/>
      <c r="R153" s="1"/>
      <c r="S153" s="4"/>
      <c r="T153" s="1"/>
    </row>
    <row r="154" spans="2:20">
      <c r="E154" s="353">
        <v>28</v>
      </c>
      <c r="F154" s="505" t="s">
        <v>3123</v>
      </c>
      <c r="G154" s="416"/>
      <c r="H154" s="416"/>
      <c r="I154" s="416"/>
      <c r="J154" s="416"/>
      <c r="K154" s="416">
        <v>510</v>
      </c>
      <c r="L154" s="416"/>
      <c r="M154" s="407" t="s">
        <v>3124</v>
      </c>
      <c r="N154" s="410" t="s">
        <v>285</v>
      </c>
      <c r="O154" s="411" t="s">
        <v>2884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53">
        <v>2</v>
      </c>
      <c r="C156" s="233" t="s">
        <v>765</v>
      </c>
      <c r="D156" s="353" t="s">
        <v>2592</v>
      </c>
      <c r="E156" s="409" t="s">
        <v>2591</v>
      </c>
      <c r="F156" s="427" t="s">
        <v>2590</v>
      </c>
      <c r="G156" s="415">
        <v>1</v>
      </c>
      <c r="H156" s="415">
        <v>4973</v>
      </c>
      <c r="I156" s="391" t="s">
        <v>2913</v>
      </c>
      <c r="J156" s="391">
        <v>3</v>
      </c>
      <c r="K156" s="401" t="s">
        <v>2934</v>
      </c>
      <c r="L156" s="401"/>
      <c r="M156" s="353" t="s">
        <v>2477</v>
      </c>
      <c r="N156" s="354" t="s">
        <v>285</v>
      </c>
      <c r="O156" s="414" t="s">
        <v>3127</v>
      </c>
      <c r="Q156" s="4"/>
      <c r="R156" s="1"/>
      <c r="S156" s="4"/>
      <c r="T156" s="1"/>
    </row>
    <row r="157" spans="2:20">
      <c r="F157" s="423" t="s">
        <v>2589</v>
      </c>
      <c r="G157" s="415">
        <v>1</v>
      </c>
      <c r="H157" s="415">
        <v>5005</v>
      </c>
      <c r="I157" s="391" t="s">
        <v>2913</v>
      </c>
      <c r="J157" s="391">
        <v>3.1</v>
      </c>
      <c r="K157" s="401" t="s">
        <v>2933</v>
      </c>
      <c r="L157" s="401"/>
      <c r="M157" s="353" t="s">
        <v>2477</v>
      </c>
      <c r="N157" s="354" t="s">
        <v>285</v>
      </c>
      <c r="O157" s="422" t="s">
        <v>3097</v>
      </c>
      <c r="Q157" s="4"/>
      <c r="R157" s="1"/>
      <c r="S157" s="4"/>
      <c r="T157" s="1"/>
    </row>
    <row r="158" spans="2:20">
      <c r="F158" s="424" t="s">
        <v>2588</v>
      </c>
      <c r="G158" s="390">
        <v>1</v>
      </c>
      <c r="H158" s="390">
        <v>5268</v>
      </c>
      <c r="I158" s="389" t="s">
        <v>2913</v>
      </c>
      <c r="J158" s="390">
        <v>2.9</v>
      </c>
      <c r="M158" s="353" t="s">
        <v>2477</v>
      </c>
      <c r="N158" s="354" t="s">
        <v>285</v>
      </c>
      <c r="O158" s="422" t="s">
        <v>3127</v>
      </c>
      <c r="Q158" s="4"/>
      <c r="R158" s="1"/>
      <c r="S158" s="4"/>
      <c r="T158" s="1"/>
    </row>
    <row r="159" spans="2:20">
      <c r="F159" s="424" t="s">
        <v>2587</v>
      </c>
      <c r="G159" s="390">
        <v>1</v>
      </c>
      <c r="H159" s="390">
        <v>5095</v>
      </c>
      <c r="I159" s="389" t="s">
        <v>2913</v>
      </c>
      <c r="J159" s="390">
        <v>3</v>
      </c>
      <c r="M159" s="353" t="s">
        <v>2477</v>
      </c>
      <c r="N159" s="354" t="s">
        <v>285</v>
      </c>
      <c r="Q159" s="4"/>
      <c r="R159" s="2"/>
      <c r="S159" s="4"/>
      <c r="T159" s="1"/>
    </row>
    <row r="160" spans="2:20">
      <c r="F160" s="353" t="s">
        <v>2586</v>
      </c>
      <c r="M160" s="353" t="s">
        <v>2477</v>
      </c>
      <c r="N160" s="354" t="s">
        <v>285</v>
      </c>
      <c r="Q160" s="4"/>
      <c r="R160" s="1"/>
      <c r="S160" s="4"/>
      <c r="T160" s="1"/>
    </row>
    <row r="161" spans="2:20">
      <c r="F161" s="353" t="s">
        <v>2585</v>
      </c>
      <c r="M161" s="353" t="s">
        <v>2477</v>
      </c>
      <c r="N161" s="354" t="s">
        <v>285</v>
      </c>
      <c r="Q161" s="4"/>
      <c r="R161" s="1"/>
      <c r="S161" s="4"/>
      <c r="T161" s="1"/>
    </row>
    <row r="162" spans="2:20">
      <c r="F162" s="353" t="s">
        <v>2584</v>
      </c>
      <c r="M162" s="353" t="s">
        <v>2477</v>
      </c>
      <c r="N162" s="354" t="s">
        <v>285</v>
      </c>
    </row>
    <row r="163" spans="2:20">
      <c r="F163" s="353" t="s">
        <v>2583</v>
      </c>
      <c r="M163" s="353" t="s">
        <v>2477</v>
      </c>
      <c r="N163" s="354" t="s">
        <v>285</v>
      </c>
    </row>
    <row r="164" spans="2:20">
      <c r="F164" s="353" t="s">
        <v>2582</v>
      </c>
      <c r="M164" s="353" t="s">
        <v>2477</v>
      </c>
      <c r="N164" s="354" t="s">
        <v>285</v>
      </c>
      <c r="R164" s="361" t="s">
        <v>2701</v>
      </c>
      <c r="T164" s="367" t="s">
        <v>2702</v>
      </c>
    </row>
    <row r="165" spans="2:20">
      <c r="F165" s="353" t="s">
        <v>2581</v>
      </c>
      <c r="M165" s="353" t="s">
        <v>2477</v>
      </c>
      <c r="N165" s="354" t="s">
        <v>285</v>
      </c>
      <c r="R165" s="366" t="s">
        <v>2703</v>
      </c>
      <c r="T165" s="365" t="s">
        <v>2704</v>
      </c>
    </row>
    <row r="166" spans="2:20">
      <c r="R166" s="368" t="s">
        <v>2706</v>
      </c>
      <c r="T166" s="369" t="s">
        <v>2705</v>
      </c>
    </row>
    <row r="167" spans="2:20">
      <c r="R167" s="368"/>
      <c r="T167" s="369"/>
    </row>
    <row r="168" spans="2:20">
      <c r="M168" s="353" t="s">
        <v>2477</v>
      </c>
      <c r="N168" s="354" t="s">
        <v>285</v>
      </c>
      <c r="R168" s="1"/>
      <c r="T168" s="1"/>
    </row>
    <row r="169" spans="2:20">
      <c r="B169" s="353">
        <v>8</v>
      </c>
      <c r="C169" s="233" t="s">
        <v>765</v>
      </c>
      <c r="E169" s="355" t="s">
        <v>2580</v>
      </c>
      <c r="F169" s="400" t="s">
        <v>2579</v>
      </c>
      <c r="G169" s="390">
        <v>3</v>
      </c>
      <c r="H169" s="390">
        <v>20395</v>
      </c>
      <c r="I169" s="389" t="s">
        <v>2914</v>
      </c>
      <c r="J169" s="389">
        <v>3.3</v>
      </c>
      <c r="K169" s="402" t="s">
        <v>2935</v>
      </c>
      <c r="L169" s="402"/>
      <c r="M169" s="353" t="s">
        <v>2477</v>
      </c>
      <c r="N169" s="354" t="s">
        <v>285</v>
      </c>
      <c r="R169" s="1"/>
      <c r="T169" s="1"/>
    </row>
    <row r="170" spans="2:20">
      <c r="F170" s="400" t="s">
        <v>2578</v>
      </c>
      <c r="G170" s="390">
        <v>4</v>
      </c>
      <c r="H170" s="390">
        <v>28627</v>
      </c>
      <c r="I170" s="389" t="s">
        <v>2914</v>
      </c>
      <c r="J170" s="389">
        <v>3.4</v>
      </c>
      <c r="K170" s="402" t="s">
        <v>2936</v>
      </c>
      <c r="L170" s="402"/>
      <c r="M170" s="353" t="s">
        <v>2477</v>
      </c>
      <c r="N170" s="354" t="s">
        <v>285</v>
      </c>
      <c r="R170" s="1"/>
    </row>
    <row r="171" spans="2:20">
      <c r="F171" s="400" t="s">
        <v>2577</v>
      </c>
      <c r="G171" s="390">
        <v>3</v>
      </c>
      <c r="H171" s="390">
        <v>24003</v>
      </c>
      <c r="I171" s="389" t="s">
        <v>2914</v>
      </c>
      <c r="J171" s="389">
        <v>3.3</v>
      </c>
      <c r="K171" s="402" t="s">
        <v>2938</v>
      </c>
      <c r="L171" s="402"/>
      <c r="M171" s="353" t="s">
        <v>2477</v>
      </c>
      <c r="N171" s="354" t="s">
        <v>285</v>
      </c>
      <c r="R171" s="1"/>
    </row>
    <row r="172" spans="2:20">
      <c r="B172" s="353">
        <v>6</v>
      </c>
      <c r="C172" s="233" t="s">
        <v>765</v>
      </c>
      <c r="E172" s="355" t="s">
        <v>2576</v>
      </c>
      <c r="F172" s="427" t="s">
        <v>3125</v>
      </c>
      <c r="G172" s="416">
        <v>1</v>
      </c>
      <c r="H172" s="416">
        <v>5545</v>
      </c>
      <c r="I172" s="391" t="s">
        <v>2913</v>
      </c>
      <c r="J172" s="391">
        <v>3.4</v>
      </c>
      <c r="K172" s="401" t="s">
        <v>2941</v>
      </c>
      <c r="L172" s="401"/>
      <c r="M172" s="353" t="s">
        <v>2477</v>
      </c>
      <c r="N172" s="354" t="s">
        <v>285</v>
      </c>
      <c r="O172" s="411" t="s">
        <v>3126</v>
      </c>
      <c r="R172" s="1"/>
    </row>
    <row r="173" spans="2:20">
      <c r="F173" s="413" t="s">
        <v>2575</v>
      </c>
      <c r="G173" s="390">
        <v>1</v>
      </c>
      <c r="H173" s="390">
        <v>4932</v>
      </c>
      <c r="I173" s="389" t="s">
        <v>2913</v>
      </c>
      <c r="J173" s="389">
        <v>3.2</v>
      </c>
      <c r="K173" s="402" t="s">
        <v>2942</v>
      </c>
      <c r="L173" s="402"/>
      <c r="M173" s="353" t="s">
        <v>2477</v>
      </c>
      <c r="N173" s="354" t="s">
        <v>285</v>
      </c>
    </row>
    <row r="174" spans="2:20">
      <c r="F174" s="388" t="s">
        <v>2574</v>
      </c>
      <c r="G174" s="390">
        <v>1</v>
      </c>
      <c r="H174" s="390">
        <v>5380</v>
      </c>
      <c r="I174" s="389" t="s">
        <v>2913</v>
      </c>
      <c r="J174" s="389">
        <v>3.9</v>
      </c>
      <c r="K174" s="402" t="s">
        <v>2941</v>
      </c>
      <c r="L174" s="402"/>
      <c r="M174" s="353" t="s">
        <v>2477</v>
      </c>
      <c r="N174" s="354" t="s">
        <v>285</v>
      </c>
    </row>
    <row r="175" spans="2:20">
      <c r="F175" s="396" t="s">
        <v>2573</v>
      </c>
      <c r="G175" s="390">
        <v>1</v>
      </c>
      <c r="H175" s="390">
        <v>5121</v>
      </c>
      <c r="I175" s="389" t="s">
        <v>2913</v>
      </c>
      <c r="J175" s="390">
        <v>3</v>
      </c>
      <c r="K175" s="402" t="s">
        <v>2945</v>
      </c>
      <c r="L175" s="402"/>
      <c r="M175" s="353" t="s">
        <v>2477</v>
      </c>
      <c r="N175" s="354" t="s">
        <v>285</v>
      </c>
    </row>
    <row r="176" spans="2:20">
      <c r="F176" s="443" t="s">
        <v>2572</v>
      </c>
      <c r="G176" s="444">
        <v>1</v>
      </c>
      <c r="H176" s="444">
        <v>5239</v>
      </c>
      <c r="I176" s="441" t="s">
        <v>2913</v>
      </c>
      <c r="J176" s="444">
        <v>2.9</v>
      </c>
      <c r="K176" s="442" t="s">
        <v>2935</v>
      </c>
      <c r="L176" s="442"/>
      <c r="M176" s="353" t="s">
        <v>2477</v>
      </c>
      <c r="N176" s="384" t="s">
        <v>300</v>
      </c>
      <c r="O176" s="387" t="s">
        <v>2908</v>
      </c>
    </row>
    <row r="177" spans="5:15">
      <c r="F177" s="393" t="s">
        <v>2571</v>
      </c>
      <c r="G177" s="440">
        <v>1</v>
      </c>
      <c r="H177" s="440">
        <v>5002</v>
      </c>
      <c r="I177" s="441" t="s">
        <v>2913</v>
      </c>
      <c r="J177" s="440">
        <v>2.7</v>
      </c>
      <c r="K177" s="442" t="s">
        <v>2939</v>
      </c>
      <c r="L177" s="442"/>
      <c r="M177" s="353" t="s">
        <v>2477</v>
      </c>
      <c r="N177" s="384" t="s">
        <v>300</v>
      </c>
      <c r="O177" s="387" t="s">
        <v>2908</v>
      </c>
    </row>
    <row r="178" spans="5:15">
      <c r="E178" s="400" t="s">
        <v>2947</v>
      </c>
      <c r="F178" s="400" t="s">
        <v>2946</v>
      </c>
      <c r="I178" s="389"/>
      <c r="K178" s="402"/>
      <c r="L178" s="402"/>
      <c r="N178" s="384"/>
      <c r="O178" s="387"/>
    </row>
    <row r="179" spans="5:15">
      <c r="E179" s="400" t="s">
        <v>2949</v>
      </c>
      <c r="F179" s="400" t="s">
        <v>2948</v>
      </c>
      <c r="I179" s="389"/>
      <c r="K179" s="402"/>
      <c r="L179" s="402"/>
      <c r="N179" s="384"/>
      <c r="O179" s="387"/>
    </row>
    <row r="180" spans="5:15">
      <c r="E180" s="400" t="s">
        <v>2950</v>
      </c>
      <c r="F180" s="400" t="s">
        <v>2957</v>
      </c>
      <c r="I180" s="389"/>
      <c r="K180" s="402" t="s">
        <v>2939</v>
      </c>
      <c r="L180" s="402"/>
      <c r="N180" s="384"/>
      <c r="O180" s="387"/>
    </row>
    <row r="181" spans="5:15">
      <c r="E181" s="400" t="s">
        <v>2951</v>
      </c>
      <c r="F181" s="400" t="s">
        <v>2958</v>
      </c>
      <c r="I181" s="389"/>
      <c r="K181" s="402" t="s">
        <v>2959</v>
      </c>
      <c r="L181" s="402"/>
      <c r="N181" s="384"/>
      <c r="O181" s="387"/>
    </row>
    <row r="182" spans="5:15">
      <c r="E182" s="400" t="s">
        <v>2952</v>
      </c>
      <c r="F182" s="400" t="s">
        <v>2960</v>
      </c>
      <c r="I182" s="389"/>
      <c r="K182" s="402" t="s">
        <v>2938</v>
      </c>
      <c r="L182" s="402"/>
      <c r="N182" s="384"/>
      <c r="O182" s="387"/>
    </row>
    <row r="183" spans="5:15">
      <c r="E183" s="400" t="s">
        <v>2953</v>
      </c>
      <c r="F183" s="400" t="s">
        <v>2961</v>
      </c>
      <c r="I183" s="389"/>
      <c r="K183" s="402" t="s">
        <v>2925</v>
      </c>
      <c r="L183" s="402"/>
      <c r="N183" s="384"/>
      <c r="O183" s="387"/>
    </row>
    <row r="184" spans="5:15">
      <c r="E184" s="400" t="s">
        <v>2954</v>
      </c>
      <c r="F184" s="400" t="s">
        <v>2962</v>
      </c>
      <c r="I184" s="389"/>
      <c r="K184" s="402" t="s">
        <v>2931</v>
      </c>
      <c r="L184" s="402"/>
      <c r="N184" s="384"/>
      <c r="O184" s="387"/>
    </row>
    <row r="185" spans="5:15">
      <c r="E185" s="400" t="s">
        <v>2955</v>
      </c>
      <c r="F185" s="400" t="s">
        <v>2964</v>
      </c>
      <c r="I185" s="389"/>
      <c r="K185" s="402" t="s">
        <v>2938</v>
      </c>
      <c r="L185" s="402"/>
      <c r="N185" s="384"/>
      <c r="O185" s="387"/>
    </row>
    <row r="186" spans="5:15">
      <c r="E186" s="400" t="s">
        <v>2956</v>
      </c>
      <c r="F186" s="400" t="s">
        <v>2963</v>
      </c>
      <c r="I186" s="389"/>
      <c r="K186" s="402" t="s">
        <v>2931</v>
      </c>
      <c r="L186" s="402"/>
      <c r="N186" s="384"/>
      <c r="O186" s="387"/>
    </row>
    <row r="187" spans="5:15">
      <c r="E187" s="400" t="s">
        <v>2965</v>
      </c>
      <c r="F187" s="400" t="s">
        <v>2970</v>
      </c>
      <c r="I187" s="389"/>
      <c r="K187" s="402"/>
      <c r="L187" s="402"/>
      <c r="N187" s="384"/>
      <c r="O187" s="387"/>
    </row>
    <row r="188" spans="5:15">
      <c r="E188" s="400" t="s">
        <v>2966</v>
      </c>
      <c r="F188" s="400" t="s">
        <v>2971</v>
      </c>
      <c r="I188" s="389"/>
      <c r="K188" s="402"/>
      <c r="L188" s="402"/>
      <c r="N188" s="384"/>
      <c r="O188" s="387"/>
    </row>
    <row r="189" spans="5:15">
      <c r="E189" s="400" t="s">
        <v>2967</v>
      </c>
      <c r="F189" s="400" t="s">
        <v>2972</v>
      </c>
      <c r="I189" s="389"/>
      <c r="K189" s="402"/>
      <c r="L189" s="402"/>
      <c r="N189" s="384"/>
      <c r="O189" s="387"/>
    </row>
    <row r="190" spans="5:15">
      <c r="E190" s="400" t="s">
        <v>2968</v>
      </c>
      <c r="F190" s="400" t="s">
        <v>2974</v>
      </c>
      <c r="I190" s="389"/>
      <c r="K190" s="402"/>
      <c r="L190" s="402"/>
      <c r="N190" s="384"/>
      <c r="O190" s="387"/>
    </row>
    <row r="191" spans="5:15">
      <c r="E191" s="400" t="s">
        <v>2969</v>
      </c>
      <c r="F191" s="400" t="s">
        <v>2973</v>
      </c>
      <c r="I191" s="389"/>
      <c r="K191" s="402"/>
      <c r="L191" s="402"/>
      <c r="N191" s="384"/>
      <c r="O191" s="387"/>
    </row>
    <row r="192" spans="5:15">
      <c r="E192" s="400" t="s">
        <v>2975</v>
      </c>
      <c r="F192" s="400" t="s">
        <v>2985</v>
      </c>
      <c r="I192" s="389"/>
      <c r="K192" s="402" t="s">
        <v>2925</v>
      </c>
      <c r="L192" s="402"/>
      <c r="N192" s="384"/>
      <c r="O192" s="387"/>
    </row>
    <row r="193" spans="2:15">
      <c r="E193" s="400" t="s">
        <v>2977</v>
      </c>
      <c r="F193" s="400" t="s">
        <v>2986</v>
      </c>
      <c r="I193" s="389"/>
      <c r="K193" s="402" t="s">
        <v>2933</v>
      </c>
      <c r="L193" s="402"/>
      <c r="N193" s="384"/>
      <c r="O193" s="387"/>
    </row>
    <row r="194" spans="2:15">
      <c r="E194" s="400" t="s">
        <v>2976</v>
      </c>
      <c r="F194" s="400" t="s">
        <v>2988</v>
      </c>
      <c r="I194" s="389"/>
      <c r="K194" s="402" t="s">
        <v>2924</v>
      </c>
      <c r="L194" s="402"/>
      <c r="N194" s="384"/>
      <c r="O194" s="387"/>
    </row>
    <row r="195" spans="2:15">
      <c r="E195" s="400" t="s">
        <v>2978</v>
      </c>
      <c r="F195" s="400" t="s">
        <v>2987</v>
      </c>
      <c r="I195" s="389"/>
      <c r="K195" s="402" t="s">
        <v>2924</v>
      </c>
      <c r="L195" s="402"/>
      <c r="N195" s="384"/>
      <c r="O195" s="387"/>
    </row>
    <row r="196" spans="2:15">
      <c r="E196" s="400" t="s">
        <v>2979</v>
      </c>
      <c r="F196" s="400" t="s">
        <v>2993</v>
      </c>
      <c r="I196" s="389"/>
      <c r="K196" s="402" t="s">
        <v>2939</v>
      </c>
      <c r="L196" s="402"/>
      <c r="N196" s="384"/>
      <c r="O196" s="387"/>
    </row>
    <row r="197" spans="2:15">
      <c r="E197" s="400" t="s">
        <v>2980</v>
      </c>
      <c r="F197" s="400" t="s">
        <v>2994</v>
      </c>
      <c r="I197" s="389"/>
      <c r="K197" s="402" t="s">
        <v>2995</v>
      </c>
      <c r="L197" s="402"/>
      <c r="N197" s="384"/>
      <c r="O197" s="387"/>
    </row>
    <row r="198" spans="2:15">
      <c r="E198" s="400" t="s">
        <v>2981</v>
      </c>
      <c r="F198" s="400" t="s">
        <v>2991</v>
      </c>
      <c r="I198" s="389"/>
      <c r="K198" s="402" t="s">
        <v>2939</v>
      </c>
      <c r="L198" s="402"/>
      <c r="N198" s="384"/>
      <c r="O198" s="387"/>
    </row>
    <row r="199" spans="2:15">
      <c r="E199" s="400" t="s">
        <v>2982</v>
      </c>
      <c r="F199" s="400" t="s">
        <v>2989</v>
      </c>
      <c r="I199" s="389"/>
      <c r="K199" s="402" t="s">
        <v>2990</v>
      </c>
      <c r="L199" s="402"/>
      <c r="N199" s="384"/>
      <c r="O199" s="387"/>
    </row>
    <row r="200" spans="2:15">
      <c r="E200" s="400" t="s">
        <v>2983</v>
      </c>
      <c r="F200" s="400" t="s">
        <v>2992</v>
      </c>
      <c r="I200" s="389"/>
      <c r="K200" s="402" t="s">
        <v>2939</v>
      </c>
      <c r="L200" s="402"/>
      <c r="N200" s="384"/>
      <c r="O200" s="387"/>
    </row>
    <row r="201" spans="2:15">
      <c r="E201" s="400" t="s">
        <v>2984</v>
      </c>
      <c r="F201" s="400" t="s">
        <v>2996</v>
      </c>
      <c r="I201" s="389"/>
      <c r="K201" s="402" t="s">
        <v>2933</v>
      </c>
      <c r="L201" s="402"/>
      <c r="N201" s="384"/>
      <c r="O201" s="387"/>
    </row>
    <row r="202" spans="2:15">
      <c r="F202" s="388"/>
      <c r="I202" s="389"/>
      <c r="K202" s="402"/>
      <c r="L202" s="402"/>
      <c r="N202" s="384"/>
      <c r="O202" s="387"/>
    </row>
    <row r="203" spans="2:15">
      <c r="B203" s="353">
        <v>3</v>
      </c>
      <c r="C203" s="233" t="s">
        <v>765</v>
      </c>
      <c r="E203" s="353" t="s">
        <v>2570</v>
      </c>
      <c r="F203" s="428" t="s">
        <v>2635</v>
      </c>
      <c r="G203" s="429">
        <v>1</v>
      </c>
      <c r="H203" s="429">
        <v>6570</v>
      </c>
      <c r="I203" s="430" t="s">
        <v>2913</v>
      </c>
      <c r="J203" s="430">
        <v>2.9</v>
      </c>
      <c r="K203" s="431" t="s">
        <v>2997</v>
      </c>
      <c r="L203" s="431"/>
      <c r="M203" s="353" t="s">
        <v>2477</v>
      </c>
      <c r="N203" s="386" t="s">
        <v>285</v>
      </c>
      <c r="O203" s="387" t="s">
        <v>301</v>
      </c>
    </row>
    <row r="204" spans="2:15">
      <c r="F204" s="432" t="s">
        <v>2636</v>
      </c>
      <c r="G204" s="433">
        <v>1</v>
      </c>
      <c r="H204" s="433">
        <v>6603</v>
      </c>
      <c r="I204" s="434" t="s">
        <v>2913</v>
      </c>
      <c r="J204" s="434">
        <v>2.9</v>
      </c>
      <c r="K204" s="435" t="s">
        <v>2939</v>
      </c>
      <c r="L204" s="435"/>
      <c r="M204" s="353" t="s">
        <v>2477</v>
      </c>
      <c r="N204" s="386" t="s">
        <v>285</v>
      </c>
      <c r="O204" s="387" t="s">
        <v>301</v>
      </c>
    </row>
    <row r="205" spans="2:15">
      <c r="F205" s="432" t="s">
        <v>2637</v>
      </c>
      <c r="G205" s="436">
        <v>1</v>
      </c>
      <c r="H205" s="436">
        <v>5509</v>
      </c>
      <c r="I205" s="434" t="s">
        <v>2913</v>
      </c>
      <c r="J205" s="434">
        <v>3</v>
      </c>
      <c r="K205" s="435" t="s">
        <v>2998</v>
      </c>
      <c r="L205" s="435"/>
      <c r="M205" s="353" t="s">
        <v>2477</v>
      </c>
      <c r="N205" s="386" t="s">
        <v>285</v>
      </c>
      <c r="O205" s="387" t="s">
        <v>301</v>
      </c>
    </row>
    <row r="206" spans="2:15">
      <c r="F206" s="432" t="s">
        <v>2638</v>
      </c>
      <c r="G206" s="436">
        <v>1</v>
      </c>
      <c r="H206" s="436">
        <v>6059</v>
      </c>
      <c r="I206" s="434" t="s">
        <v>2913</v>
      </c>
      <c r="J206" s="436">
        <v>2.9</v>
      </c>
      <c r="K206" s="435" t="s">
        <v>2939</v>
      </c>
      <c r="L206" s="435"/>
      <c r="M206" s="353" t="s">
        <v>2477</v>
      </c>
      <c r="N206" s="386" t="s">
        <v>285</v>
      </c>
      <c r="O206" s="387" t="s">
        <v>301</v>
      </c>
    </row>
    <row r="207" spans="2:15">
      <c r="F207" s="479" t="s">
        <v>3520</v>
      </c>
      <c r="G207" s="436">
        <v>1</v>
      </c>
      <c r="H207" s="436">
        <v>7459</v>
      </c>
      <c r="I207" s="434" t="s">
        <v>2913</v>
      </c>
      <c r="J207" s="436">
        <v>2.7</v>
      </c>
      <c r="K207" s="435" t="s">
        <v>2931</v>
      </c>
      <c r="L207" s="435"/>
      <c r="M207" s="353" t="s">
        <v>2477</v>
      </c>
      <c r="N207" s="386" t="s">
        <v>285</v>
      </c>
      <c r="O207" s="387" t="s">
        <v>301</v>
      </c>
    </row>
    <row r="208" spans="2:15">
      <c r="F208" s="559" t="s">
        <v>3598</v>
      </c>
      <c r="G208" s="436">
        <v>1</v>
      </c>
      <c r="H208" s="436">
        <v>8103</v>
      </c>
      <c r="I208" s="434" t="s">
        <v>2913</v>
      </c>
      <c r="J208" s="436">
        <v>2.8</v>
      </c>
      <c r="K208" s="435" t="s">
        <v>2924</v>
      </c>
      <c r="L208" s="435"/>
      <c r="M208" s="353" t="s">
        <v>2477</v>
      </c>
      <c r="N208" s="386" t="s">
        <v>285</v>
      </c>
      <c r="O208" s="387" t="s">
        <v>301</v>
      </c>
    </row>
    <row r="209" spans="5:15">
      <c r="F209" s="559" t="s">
        <v>3552</v>
      </c>
      <c r="G209" s="436">
        <v>1</v>
      </c>
      <c r="H209" s="436">
        <v>6030</v>
      </c>
      <c r="I209" s="434" t="s">
        <v>2913</v>
      </c>
      <c r="J209" s="436">
        <v>2.7</v>
      </c>
      <c r="K209" s="435" t="s">
        <v>2938</v>
      </c>
      <c r="L209" s="435"/>
      <c r="M209" s="353" t="s">
        <v>2477</v>
      </c>
      <c r="N209" s="386" t="s">
        <v>285</v>
      </c>
      <c r="O209" s="387" t="s">
        <v>301</v>
      </c>
    </row>
    <row r="210" spans="5:15">
      <c r="F210" s="581" t="s">
        <v>3599</v>
      </c>
      <c r="G210" s="582">
        <v>1</v>
      </c>
      <c r="H210" s="582">
        <v>6009</v>
      </c>
      <c r="I210" s="583" t="s">
        <v>2913</v>
      </c>
      <c r="J210" s="582">
        <v>2.7</v>
      </c>
      <c r="K210" s="584" t="s">
        <v>2930</v>
      </c>
      <c r="L210" s="584"/>
      <c r="M210" s="353" t="s">
        <v>2477</v>
      </c>
      <c r="N210" s="384" t="s">
        <v>300</v>
      </c>
      <c r="O210" s="387" t="s">
        <v>2784</v>
      </c>
    </row>
    <row r="211" spans="5:15">
      <c r="F211" s="567" t="s">
        <v>3551</v>
      </c>
      <c r="G211" s="440"/>
      <c r="H211" s="440"/>
      <c r="I211" s="441"/>
      <c r="J211" s="440"/>
      <c r="K211" s="442" t="s">
        <v>2998</v>
      </c>
      <c r="L211" s="442"/>
      <c r="M211" s="353" t="s">
        <v>2477</v>
      </c>
      <c r="N211" s="384" t="s">
        <v>300</v>
      </c>
      <c r="O211" s="387" t="s">
        <v>2784</v>
      </c>
    </row>
    <row r="212" spans="5:15">
      <c r="F212" s="567" t="s">
        <v>3600</v>
      </c>
      <c r="G212" s="440"/>
      <c r="H212" s="440"/>
      <c r="I212" s="441"/>
      <c r="J212" s="440"/>
      <c r="K212" s="442" t="s">
        <v>2935</v>
      </c>
      <c r="L212" s="442"/>
      <c r="M212" s="353" t="s">
        <v>2477</v>
      </c>
      <c r="N212" s="384" t="s">
        <v>300</v>
      </c>
      <c r="O212" s="387" t="s">
        <v>2784</v>
      </c>
    </row>
    <row r="213" spans="5:15">
      <c r="E213" s="353">
        <v>11</v>
      </c>
      <c r="F213" s="568" t="s">
        <v>3601</v>
      </c>
      <c r="I213" s="389"/>
      <c r="K213" s="402" t="s">
        <v>2935</v>
      </c>
      <c r="L213" s="402"/>
      <c r="N213" s="384"/>
      <c r="O213" s="387"/>
    </row>
    <row r="214" spans="5:15">
      <c r="E214" s="353">
        <v>12</v>
      </c>
      <c r="F214" s="400" t="s">
        <v>2999</v>
      </c>
      <c r="I214" s="389"/>
      <c r="K214" s="402" t="s">
        <v>2937</v>
      </c>
      <c r="L214" s="402"/>
      <c r="N214" s="384"/>
      <c r="O214" s="387"/>
    </row>
    <row r="215" spans="5:15">
      <c r="E215" s="353">
        <v>13</v>
      </c>
      <c r="F215" s="400" t="s">
        <v>3000</v>
      </c>
      <c r="I215" s="389"/>
      <c r="K215" s="402" t="s">
        <v>2931</v>
      </c>
      <c r="L215" s="402"/>
      <c r="N215" s="384"/>
      <c r="O215" s="387"/>
    </row>
    <row r="216" spans="5:15">
      <c r="E216" s="353">
        <v>14</v>
      </c>
      <c r="F216" s="400" t="s">
        <v>3001</v>
      </c>
      <c r="I216" s="389"/>
      <c r="K216" s="402" t="s">
        <v>2998</v>
      </c>
      <c r="L216" s="402"/>
      <c r="N216" s="384"/>
      <c r="O216" s="387"/>
    </row>
    <row r="217" spans="5:15">
      <c r="E217" s="353">
        <v>15</v>
      </c>
      <c r="F217" s="400" t="s">
        <v>3002</v>
      </c>
      <c r="I217" s="389"/>
      <c r="K217" s="402" t="s">
        <v>2998</v>
      </c>
      <c r="L217" s="402"/>
      <c r="N217" s="384"/>
      <c r="O217" s="387"/>
    </row>
    <row r="218" spans="5:15">
      <c r="E218" s="353">
        <v>16</v>
      </c>
      <c r="F218" s="400" t="s">
        <v>3003</v>
      </c>
      <c r="I218" s="389"/>
      <c r="K218" s="402" t="s">
        <v>2925</v>
      </c>
      <c r="L218" s="402"/>
      <c r="N218" s="384"/>
      <c r="O218" s="387"/>
    </row>
    <row r="219" spans="5:15">
      <c r="E219" s="353">
        <v>17</v>
      </c>
      <c r="F219" s="400" t="s">
        <v>3004</v>
      </c>
      <c r="I219" s="389"/>
      <c r="K219" s="402" t="s">
        <v>2998</v>
      </c>
      <c r="L219" s="402"/>
      <c r="N219" s="384"/>
      <c r="O219" s="387"/>
    </row>
    <row r="220" spans="5:15">
      <c r="E220" s="353">
        <v>18</v>
      </c>
      <c r="F220" s="400" t="s">
        <v>3005</v>
      </c>
      <c r="I220" s="389"/>
      <c r="K220" s="402" t="s">
        <v>2931</v>
      </c>
      <c r="L220" s="402"/>
      <c r="N220" s="384"/>
      <c r="O220" s="387"/>
    </row>
    <row r="221" spans="5:15">
      <c r="E221" s="353">
        <v>19</v>
      </c>
      <c r="F221" s="400" t="s">
        <v>3006</v>
      </c>
      <c r="I221" s="389"/>
      <c r="K221" s="402" t="s">
        <v>2939</v>
      </c>
      <c r="L221" s="402"/>
      <c r="N221" s="384"/>
      <c r="O221" s="387"/>
    </row>
    <row r="222" spans="5:15">
      <c r="E222" s="353">
        <v>20</v>
      </c>
      <c r="F222" s="400" t="s">
        <v>3007</v>
      </c>
      <c r="I222" s="389"/>
      <c r="K222" s="402" t="s">
        <v>2924</v>
      </c>
      <c r="L222" s="402"/>
      <c r="N222" s="384"/>
      <c r="O222" s="387"/>
    </row>
    <row r="223" spans="5:15">
      <c r="E223" s="353">
        <v>21</v>
      </c>
      <c r="F223" s="400" t="s">
        <v>3008</v>
      </c>
      <c r="I223" s="389"/>
      <c r="K223" s="402" t="s">
        <v>2930</v>
      </c>
      <c r="L223" s="402"/>
      <c r="N223" s="384"/>
      <c r="O223" s="387"/>
    </row>
    <row r="224" spans="5:15">
      <c r="E224" s="353">
        <v>22</v>
      </c>
      <c r="F224" s="400" t="s">
        <v>3009</v>
      </c>
      <c r="I224" s="389"/>
      <c r="K224" s="402" t="s">
        <v>2925</v>
      </c>
      <c r="L224" s="402"/>
      <c r="N224" s="384"/>
      <c r="O224" s="387"/>
    </row>
    <row r="225" spans="3:15">
      <c r="E225" s="353">
        <v>23</v>
      </c>
      <c r="F225" s="400" t="s">
        <v>3010</v>
      </c>
      <c r="I225" s="389"/>
      <c r="K225" s="402" t="s">
        <v>2998</v>
      </c>
      <c r="L225" s="402"/>
      <c r="N225" s="384"/>
      <c r="O225" s="387"/>
    </row>
    <row r="226" spans="3:15">
      <c r="E226" s="353">
        <v>24</v>
      </c>
      <c r="F226" s="400" t="s">
        <v>3011</v>
      </c>
      <c r="I226" s="389"/>
      <c r="K226" s="402" t="s">
        <v>2924</v>
      </c>
      <c r="L226" s="402"/>
      <c r="N226" s="384"/>
      <c r="O226" s="387"/>
    </row>
    <row r="227" spans="3:15">
      <c r="E227" s="353">
        <v>25</v>
      </c>
      <c r="F227" s="400" t="s">
        <v>3016</v>
      </c>
      <c r="I227" s="389"/>
      <c r="K227" s="402" t="s">
        <v>2930</v>
      </c>
      <c r="L227" s="402"/>
      <c r="N227" s="384"/>
      <c r="O227" s="387"/>
    </row>
    <row r="228" spans="3:15">
      <c r="E228" s="353">
        <v>26</v>
      </c>
      <c r="F228" s="400" t="s">
        <v>3014</v>
      </c>
      <c r="I228" s="389"/>
      <c r="K228" s="402" t="s">
        <v>3015</v>
      </c>
      <c r="L228" s="402"/>
      <c r="N228" s="384"/>
      <c r="O228" s="387"/>
    </row>
    <row r="229" spans="3:15">
      <c r="E229" s="353">
        <v>27</v>
      </c>
      <c r="F229" s="400" t="s">
        <v>3012</v>
      </c>
      <c r="I229" s="389"/>
      <c r="K229" s="402" t="s">
        <v>3013</v>
      </c>
      <c r="L229" s="402"/>
      <c r="N229" s="384"/>
      <c r="O229" s="387"/>
    </row>
    <row r="230" spans="3:15">
      <c r="E230" s="353">
        <v>28</v>
      </c>
      <c r="F230" s="400" t="s">
        <v>3017</v>
      </c>
      <c r="I230" s="389"/>
      <c r="K230" s="402" t="s">
        <v>2934</v>
      </c>
      <c r="L230" s="402"/>
      <c r="N230" s="384"/>
      <c r="O230" s="387"/>
    </row>
    <row r="232" spans="3:15">
      <c r="C232" s="233" t="s">
        <v>281</v>
      </c>
      <c r="D232" s="353" t="s">
        <v>2569</v>
      </c>
      <c r="E232" s="403" t="s">
        <v>2568</v>
      </c>
      <c r="F232" s="400" t="s">
        <v>3020</v>
      </c>
      <c r="G232" s="390">
        <v>1</v>
      </c>
      <c r="H232" s="390">
        <v>8377</v>
      </c>
      <c r="I232" s="389" t="s">
        <v>2914</v>
      </c>
      <c r="J232" s="389">
        <v>3.4</v>
      </c>
      <c r="K232" s="402" t="s">
        <v>3018</v>
      </c>
      <c r="L232" s="402"/>
      <c r="M232" s="353" t="s">
        <v>2477</v>
      </c>
      <c r="N232" s="354" t="s">
        <v>2542</v>
      </c>
    </row>
    <row r="233" spans="3:15">
      <c r="C233" s="404"/>
      <c r="E233" s="403" t="s">
        <v>3019</v>
      </c>
      <c r="F233" s="400" t="s">
        <v>3020</v>
      </c>
      <c r="I233" s="389"/>
      <c r="J233" s="389"/>
      <c r="K233" s="402" t="s">
        <v>2929</v>
      </c>
      <c r="L233" s="402"/>
      <c r="M233" s="400" t="s">
        <v>3022</v>
      </c>
      <c r="N233" s="406" t="s">
        <v>285</v>
      </c>
      <c r="O233" s="405" t="s">
        <v>288</v>
      </c>
    </row>
    <row r="234" spans="3:15">
      <c r="C234" s="404"/>
      <c r="E234" s="403" t="s">
        <v>3021</v>
      </c>
      <c r="F234" s="400" t="s">
        <v>3020</v>
      </c>
      <c r="I234" s="389"/>
      <c r="J234" s="389"/>
      <c r="K234" s="402" t="s">
        <v>2941</v>
      </c>
      <c r="L234" s="402"/>
      <c r="M234" s="400" t="s">
        <v>3022</v>
      </c>
      <c r="N234" s="406" t="s">
        <v>285</v>
      </c>
      <c r="O234" s="405" t="s">
        <v>288</v>
      </c>
    </row>
    <row r="235" spans="3:15">
      <c r="C235" s="404"/>
      <c r="E235" s="403" t="s">
        <v>3023</v>
      </c>
      <c r="F235" s="400" t="s">
        <v>3020</v>
      </c>
      <c r="I235" s="389"/>
      <c r="J235" s="389"/>
      <c r="K235" s="402" t="s">
        <v>2998</v>
      </c>
      <c r="L235" s="402"/>
      <c r="N235" s="406" t="s">
        <v>300</v>
      </c>
    </row>
    <row r="236" spans="3:15">
      <c r="C236" s="404"/>
      <c r="E236" s="403" t="s">
        <v>3024</v>
      </c>
      <c r="F236" s="400" t="s">
        <v>3020</v>
      </c>
      <c r="I236" s="389"/>
      <c r="J236" s="389"/>
      <c r="K236" s="402" t="s">
        <v>2995</v>
      </c>
      <c r="L236" s="402"/>
      <c r="N236" s="406" t="s">
        <v>300</v>
      </c>
    </row>
    <row r="237" spans="3:15">
      <c r="E237" s="388" t="s">
        <v>2567</v>
      </c>
      <c r="G237" s="390">
        <v>3</v>
      </c>
      <c r="H237" s="390">
        <v>19395</v>
      </c>
      <c r="I237" s="389" t="s">
        <v>2913</v>
      </c>
      <c r="J237" s="389"/>
      <c r="K237" s="389"/>
      <c r="L237" s="389"/>
      <c r="M237" s="353" t="s">
        <v>2477</v>
      </c>
      <c r="N237" s="354" t="s">
        <v>285</v>
      </c>
    </row>
    <row r="238" spans="3:15">
      <c r="E238" s="353" t="s">
        <v>2566</v>
      </c>
      <c r="M238" s="353" t="s">
        <v>2477</v>
      </c>
      <c r="N238" s="354" t="s">
        <v>285</v>
      </c>
    </row>
    <row r="239" spans="3:15">
      <c r="E239" s="388" t="s">
        <v>2565</v>
      </c>
      <c r="G239" s="390">
        <v>3</v>
      </c>
      <c r="H239" s="390">
        <v>18409</v>
      </c>
      <c r="I239" s="389" t="s">
        <v>2914</v>
      </c>
      <c r="J239" s="389"/>
      <c r="K239" s="389"/>
      <c r="L239" s="389"/>
      <c r="M239" s="353" t="s">
        <v>2477</v>
      </c>
      <c r="N239" s="354" t="s">
        <v>285</v>
      </c>
    </row>
    <row r="240" spans="3:15">
      <c r="E240" s="388" t="s">
        <v>2564</v>
      </c>
      <c r="G240" s="390">
        <v>3</v>
      </c>
      <c r="H240" s="390">
        <v>17299</v>
      </c>
      <c r="I240" s="389" t="s">
        <v>2913</v>
      </c>
      <c r="J240" s="389"/>
      <c r="K240" s="389"/>
      <c r="L240" s="389"/>
      <c r="M240" s="353" t="s">
        <v>2477</v>
      </c>
      <c r="N240" s="354" t="s">
        <v>285</v>
      </c>
    </row>
    <row r="241" spans="3:14">
      <c r="E241" s="357" t="s">
        <v>2563</v>
      </c>
      <c r="F241" s="388" t="s">
        <v>2562</v>
      </c>
      <c r="G241" s="390">
        <v>1</v>
      </c>
      <c r="H241" s="390">
        <v>7019</v>
      </c>
      <c r="I241" s="389" t="s">
        <v>2914</v>
      </c>
      <c r="J241" s="389"/>
      <c r="K241" s="389"/>
      <c r="L241" s="389"/>
      <c r="M241" s="353" t="s">
        <v>2477</v>
      </c>
      <c r="N241" s="354" t="s">
        <v>285</v>
      </c>
    </row>
    <row r="242" spans="3:14">
      <c r="F242" s="388" t="s">
        <v>2561</v>
      </c>
      <c r="G242" s="390">
        <v>1</v>
      </c>
      <c r="H242" s="390">
        <v>6576</v>
      </c>
      <c r="I242" s="389" t="s">
        <v>2914</v>
      </c>
      <c r="J242" s="389"/>
      <c r="K242" s="389"/>
      <c r="L242" s="389"/>
      <c r="M242" s="353" t="s">
        <v>2477</v>
      </c>
      <c r="N242" s="354" t="s">
        <v>285</v>
      </c>
    </row>
    <row r="243" spans="3:14">
      <c r="F243" s="353" t="s">
        <v>2560</v>
      </c>
      <c r="M243" s="353" t="s">
        <v>2477</v>
      </c>
      <c r="N243" s="354" t="s">
        <v>285</v>
      </c>
    </row>
    <row r="244" spans="3:14">
      <c r="F244" s="353" t="s">
        <v>2559</v>
      </c>
      <c r="M244" s="353" t="s">
        <v>2477</v>
      </c>
      <c r="N244" s="354" t="s">
        <v>285</v>
      </c>
    </row>
    <row r="245" spans="3:14">
      <c r="F245" s="353" t="s">
        <v>2558</v>
      </c>
      <c r="M245" s="353" t="s">
        <v>2477</v>
      </c>
      <c r="N245" s="354" t="s">
        <v>285</v>
      </c>
    </row>
    <row r="246" spans="3:14">
      <c r="F246" s="353" t="s">
        <v>2557</v>
      </c>
      <c r="M246" s="353" t="s">
        <v>2477</v>
      </c>
      <c r="N246" s="354" t="s">
        <v>285</v>
      </c>
    </row>
    <row r="248" spans="3:14">
      <c r="C248" s="233" t="s">
        <v>463</v>
      </c>
      <c r="D248" s="353" t="s">
        <v>2556</v>
      </c>
      <c r="E248" s="393" t="s">
        <v>2555</v>
      </c>
      <c r="F248" s="353" t="s">
        <v>2554</v>
      </c>
      <c r="M248" s="353" t="s">
        <v>1936</v>
      </c>
      <c r="N248" s="354" t="s">
        <v>285</v>
      </c>
    </row>
    <row r="249" spans="3:14">
      <c r="F249" s="353" t="s">
        <v>2553</v>
      </c>
      <c r="M249" s="353" t="s">
        <v>1936</v>
      </c>
      <c r="N249" s="354" t="s">
        <v>285</v>
      </c>
    </row>
    <row r="250" spans="3:14">
      <c r="F250" s="353" t="s">
        <v>2552</v>
      </c>
      <c r="M250" s="353" t="s">
        <v>1936</v>
      </c>
      <c r="N250" s="354" t="s">
        <v>2542</v>
      </c>
    </row>
    <row r="251" spans="3:14">
      <c r="F251" s="353" t="s">
        <v>2551</v>
      </c>
      <c r="M251" s="353" t="s">
        <v>1936</v>
      </c>
      <c r="N251" s="354" t="s">
        <v>285</v>
      </c>
    </row>
    <row r="252" spans="3:14">
      <c r="E252" s="388" t="s">
        <v>2550</v>
      </c>
      <c r="G252" s="390">
        <v>1</v>
      </c>
      <c r="H252" s="390">
        <v>9906</v>
      </c>
      <c r="I252" s="389" t="s">
        <v>2914</v>
      </c>
      <c r="J252" s="389"/>
      <c r="K252" s="389"/>
      <c r="L252" s="389"/>
      <c r="M252" s="353" t="s">
        <v>2477</v>
      </c>
      <c r="N252" s="354" t="s">
        <v>285</v>
      </c>
    </row>
    <row r="253" spans="3:14">
      <c r="E253" s="394" t="s">
        <v>2549</v>
      </c>
      <c r="G253" s="390">
        <v>1</v>
      </c>
      <c r="H253" s="390">
        <v>7329</v>
      </c>
      <c r="I253" s="389" t="s">
        <v>2914</v>
      </c>
      <c r="J253" s="389"/>
      <c r="K253" s="389"/>
      <c r="L253" s="389"/>
      <c r="M253" s="353" t="s">
        <v>2477</v>
      </c>
      <c r="N253" s="354" t="s">
        <v>285</v>
      </c>
    </row>
    <row r="255" spans="3:14">
      <c r="D255" s="353" t="s">
        <v>2548</v>
      </c>
      <c r="E255" s="388" t="s">
        <v>2547</v>
      </c>
      <c r="M255" s="353" t="s">
        <v>2477</v>
      </c>
      <c r="N255" s="354" t="s">
        <v>285</v>
      </c>
    </row>
    <row r="256" spans="3:14">
      <c r="E256" s="394" t="s">
        <v>2546</v>
      </c>
      <c r="G256" s="390">
        <v>3</v>
      </c>
      <c r="H256" s="390">
        <v>16160</v>
      </c>
      <c r="I256" s="389" t="s">
        <v>2914</v>
      </c>
      <c r="J256" s="389"/>
      <c r="K256" s="389"/>
      <c r="L256" s="389"/>
      <c r="M256" s="353" t="s">
        <v>2477</v>
      </c>
      <c r="N256" s="354" t="s">
        <v>285</v>
      </c>
    </row>
    <row r="257" spans="4:15">
      <c r="E257" s="394" t="s">
        <v>2545</v>
      </c>
      <c r="G257" s="390">
        <v>5</v>
      </c>
      <c r="H257" s="390">
        <v>30640</v>
      </c>
      <c r="I257" s="389" t="s">
        <v>2914</v>
      </c>
      <c r="J257" s="389"/>
      <c r="K257" s="389"/>
      <c r="L257" s="389"/>
      <c r="M257" s="353" t="s">
        <v>2477</v>
      </c>
      <c r="N257" s="354" t="s">
        <v>285</v>
      </c>
    </row>
    <row r="258" spans="4:15">
      <c r="E258" s="355" t="s">
        <v>2534</v>
      </c>
    </row>
    <row r="259" spans="4:15">
      <c r="E259" s="355" t="s">
        <v>2533</v>
      </c>
    </row>
    <row r="260" spans="4:15">
      <c r="E260" s="355" t="s">
        <v>2530</v>
      </c>
    </row>
    <row r="261" spans="4:15">
      <c r="E261" s="355" t="s">
        <v>2525</v>
      </c>
    </row>
    <row r="262" spans="4:15">
      <c r="E262" s="355" t="s">
        <v>2523</v>
      </c>
    </row>
    <row r="264" spans="4:15">
      <c r="D264" s="353" t="s">
        <v>2544</v>
      </c>
      <c r="E264" s="393" t="s">
        <v>2543</v>
      </c>
      <c r="G264" s="390">
        <v>3</v>
      </c>
      <c r="H264" s="390">
        <v>22123</v>
      </c>
      <c r="I264" s="389" t="s">
        <v>2914</v>
      </c>
      <c r="J264" s="389"/>
      <c r="K264" s="389"/>
      <c r="L264" s="389"/>
      <c r="M264" s="353" t="s">
        <v>2477</v>
      </c>
      <c r="N264" s="354" t="s">
        <v>285</v>
      </c>
    </row>
    <row r="265" spans="4:15">
      <c r="E265" s="393" t="s">
        <v>2514</v>
      </c>
      <c r="G265" s="390">
        <v>7</v>
      </c>
      <c r="H265" s="390">
        <v>47079</v>
      </c>
      <c r="I265" s="389" t="s">
        <v>2914</v>
      </c>
      <c r="J265" s="389"/>
      <c r="K265" s="389"/>
      <c r="L265" s="389"/>
      <c r="M265" s="353" t="s">
        <v>2477</v>
      </c>
      <c r="N265" s="354" t="s">
        <v>2542</v>
      </c>
    </row>
    <row r="266" spans="4:15">
      <c r="E266" s="455" t="s">
        <v>2515</v>
      </c>
      <c r="M266" s="456" t="s">
        <v>2477</v>
      </c>
      <c r="N266" s="458" t="s">
        <v>285</v>
      </c>
      <c r="O266" s="457" t="s">
        <v>3127</v>
      </c>
    </row>
    <row r="267" spans="4:15">
      <c r="E267" s="394" t="s">
        <v>2476</v>
      </c>
      <c r="G267" s="390">
        <v>7</v>
      </c>
      <c r="H267" s="390">
        <v>42328</v>
      </c>
      <c r="I267" s="389" t="s">
        <v>2914</v>
      </c>
      <c r="J267" s="389"/>
      <c r="K267" s="389"/>
      <c r="L267" s="389"/>
      <c r="M267" s="353" t="s">
        <v>2477</v>
      </c>
      <c r="N267" s="354" t="s">
        <v>285</v>
      </c>
    </row>
    <row r="268" spans="4:15">
      <c r="E268" s="355" t="s">
        <v>2513</v>
      </c>
    </row>
    <row r="269" spans="4:15">
      <c r="E269" s="355" t="s">
        <v>2505</v>
      </c>
    </row>
    <row r="270" spans="4:15">
      <c r="E270" s="393" t="s">
        <v>2632</v>
      </c>
      <c r="G270" s="390">
        <v>2</v>
      </c>
      <c r="H270" s="390">
        <v>17050</v>
      </c>
      <c r="I270" s="389" t="s">
        <v>2914</v>
      </c>
      <c r="J270" s="389"/>
      <c r="K270" s="389"/>
      <c r="L270" s="389"/>
      <c r="M270" s="353" t="s">
        <v>2477</v>
      </c>
      <c r="N270" s="354" t="s">
        <v>2542</v>
      </c>
    </row>
    <row r="271" spans="4:15">
      <c r="E271" s="355" t="s">
        <v>2497</v>
      </c>
    </row>
    <row r="272" spans="4:15">
      <c r="E272" s="355" t="s">
        <v>2478</v>
      </c>
    </row>
    <row r="274" spans="4:5">
      <c r="D274" s="356" t="s">
        <v>2477</v>
      </c>
      <c r="E274" s="353" t="s">
        <v>2541</v>
      </c>
    </row>
    <row r="276" spans="4:5">
      <c r="D276" s="353" t="s">
        <v>2540</v>
      </c>
      <c r="E276" s="353" t="s">
        <v>2539</v>
      </c>
    </row>
    <row r="277" spans="4:5">
      <c r="E277" s="353" t="s">
        <v>2538</v>
      </c>
    </row>
    <row r="278" spans="4:5">
      <c r="E278" s="353" t="s">
        <v>2537</v>
      </c>
    </row>
    <row r="279" spans="4:5">
      <c r="E279" s="353" t="s">
        <v>2536</v>
      </c>
    </row>
    <row r="281" spans="4:5">
      <c r="D281" s="353" t="s">
        <v>2535</v>
      </c>
      <c r="E281" s="353" t="s">
        <v>2532</v>
      </c>
    </row>
    <row r="282" spans="4:5">
      <c r="E282" s="353" t="s">
        <v>2531</v>
      </c>
    </row>
    <row r="284" spans="4:5">
      <c r="D284" s="353" t="s">
        <v>2529</v>
      </c>
      <c r="E284" s="353" t="s">
        <v>2528</v>
      </c>
    </row>
    <row r="285" spans="4:5">
      <c r="E285" s="353" t="s">
        <v>2527</v>
      </c>
    </row>
    <row r="286" spans="4:5">
      <c r="E286" s="353" t="s">
        <v>2526</v>
      </c>
    </row>
    <row r="287" spans="4:5">
      <c r="E287" s="353" t="s">
        <v>2524</v>
      </c>
    </row>
    <row r="289" spans="4:5">
      <c r="D289" s="353" t="s">
        <v>2522</v>
      </c>
      <c r="E289" s="353" t="s">
        <v>2521</v>
      </c>
    </row>
    <row r="290" spans="4:5">
      <c r="E290" s="353" t="s">
        <v>2520</v>
      </c>
    </row>
    <row r="291" spans="4:5">
      <c r="E291" s="353" t="s">
        <v>2519</v>
      </c>
    </row>
    <row r="292" spans="4:5">
      <c r="E292" s="353" t="s">
        <v>2518</v>
      </c>
    </row>
    <row r="293" spans="4:5">
      <c r="E293" s="353" t="s">
        <v>2517</v>
      </c>
    </row>
    <row r="295" spans="4:5">
      <c r="D295" s="353" t="s">
        <v>2516</v>
      </c>
      <c r="E295" s="353" t="s">
        <v>2512</v>
      </c>
    </row>
    <row r="296" spans="4:5">
      <c r="E296" s="353" t="s">
        <v>2511</v>
      </c>
    </row>
    <row r="297" spans="4:5">
      <c r="E297" s="353" t="s">
        <v>2510</v>
      </c>
    </row>
    <row r="298" spans="4:5">
      <c r="E298" s="353" t="s">
        <v>2509</v>
      </c>
    </row>
    <row r="299" spans="4:5">
      <c r="E299" s="353" t="s">
        <v>2508</v>
      </c>
    </row>
    <row r="300" spans="4:5">
      <c r="E300" s="353" t="s">
        <v>2507</v>
      </c>
    </row>
    <row r="301" spans="4:5">
      <c r="E301" s="353" t="s">
        <v>2506</v>
      </c>
    </row>
    <row r="302" spans="4:5">
      <c r="E302" s="353" t="s">
        <v>2504</v>
      </c>
    </row>
    <row r="304" spans="4:5">
      <c r="D304" s="353" t="s">
        <v>2503</v>
      </c>
      <c r="E304" s="353" t="s">
        <v>2502</v>
      </c>
    </row>
    <row r="305" spans="4:5">
      <c r="E305" s="353" t="s">
        <v>2501</v>
      </c>
    </row>
    <row r="306" spans="4:5">
      <c r="E306" s="353" t="s">
        <v>2500</v>
      </c>
    </row>
    <row r="307" spans="4:5">
      <c r="E307" s="353" t="s">
        <v>2499</v>
      </c>
    </row>
    <row r="309" spans="4:5">
      <c r="D309" s="353" t="s">
        <v>2498</v>
      </c>
      <c r="E309" s="353" t="s">
        <v>2496</v>
      </c>
    </row>
    <row r="310" spans="4:5">
      <c r="E310" s="353" t="s">
        <v>2495</v>
      </c>
    </row>
    <row r="311" spans="4:5">
      <c r="E311" s="353" t="s">
        <v>2494</v>
      </c>
    </row>
    <row r="313" spans="4:5">
      <c r="D313" s="353" t="s">
        <v>2493</v>
      </c>
      <c r="E313" s="353" t="s">
        <v>2492</v>
      </c>
    </row>
    <row r="314" spans="4:5">
      <c r="E314" s="353" t="s">
        <v>2491</v>
      </c>
    </row>
    <row r="315" spans="4:5">
      <c r="E315" s="353" t="s">
        <v>2490</v>
      </c>
    </row>
    <row r="316" spans="4:5">
      <c r="E316" s="353" t="s">
        <v>2489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>
      <c r="E7" s="25"/>
      <c r="F7" s="25"/>
      <c r="G7" s="25"/>
      <c r="H7" s="25"/>
    </row>
    <row r="8" spans="1:12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43" sqref="M43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3184</v>
      </c>
      <c r="C5" s="558">
        <v>1</v>
      </c>
      <c r="D5" s="454" t="s">
        <v>3521</v>
      </c>
      <c r="I5" s="454" t="s">
        <v>3522</v>
      </c>
      <c r="J5" s="471" t="s">
        <v>3523</v>
      </c>
      <c r="M5" s="470"/>
    </row>
    <row r="6" spans="2:14">
      <c r="B6" s="500" t="s">
        <v>3514</v>
      </c>
      <c r="C6" s="558">
        <v>2</v>
      </c>
      <c r="D6" s="454" t="s">
        <v>3568</v>
      </c>
      <c r="I6" s="454" t="s">
        <v>3524</v>
      </c>
      <c r="M6" s="472" t="s">
        <v>3212</v>
      </c>
    </row>
    <row r="7" spans="2:14">
      <c r="B7" s="500" t="s">
        <v>3515</v>
      </c>
      <c r="C7" s="558">
        <v>3</v>
      </c>
      <c r="D7" s="454" t="s">
        <v>3569</v>
      </c>
      <c r="I7" s="454" t="s">
        <v>3525</v>
      </c>
      <c r="M7" s="454" t="s">
        <v>3213</v>
      </c>
      <c r="N7" s="454" t="s">
        <v>3214</v>
      </c>
    </row>
    <row r="8" spans="2:14">
      <c r="B8" s="500" t="s">
        <v>3516</v>
      </c>
      <c r="C8" s="480">
        <v>4</v>
      </c>
      <c r="D8" t="s">
        <v>3185</v>
      </c>
      <c r="I8" t="s">
        <v>3203</v>
      </c>
      <c r="M8" s="454" t="s">
        <v>3210</v>
      </c>
      <c r="N8" s="471" t="s">
        <v>3211</v>
      </c>
    </row>
    <row r="9" spans="2:14">
      <c r="B9" s="500" t="s">
        <v>3517</v>
      </c>
      <c r="C9" s="480">
        <v>5</v>
      </c>
      <c r="D9" t="s">
        <v>3186</v>
      </c>
      <c r="I9" t="s">
        <v>3204</v>
      </c>
      <c r="M9" s="454" t="s">
        <v>3215</v>
      </c>
    </row>
    <row r="10" spans="2:14">
      <c r="C10" s="480">
        <v>6</v>
      </c>
      <c r="D10" t="s">
        <v>3188</v>
      </c>
      <c r="M10" s="454" t="s">
        <v>3216</v>
      </c>
      <c r="N10" s="454" t="s">
        <v>3217</v>
      </c>
    </row>
    <row r="11" spans="2:14">
      <c r="C11" s="480">
        <v>7</v>
      </c>
      <c r="D11" t="s">
        <v>3187</v>
      </c>
    </row>
    <row r="12" spans="2:14">
      <c r="C12" s="480">
        <v>8</v>
      </c>
      <c r="D12" t="s">
        <v>3189</v>
      </c>
      <c r="M12" s="472" t="s">
        <v>3218</v>
      </c>
    </row>
    <row r="13" spans="2:14">
      <c r="C13" s="480">
        <v>9</v>
      </c>
      <c r="D13" t="s">
        <v>3190</v>
      </c>
    </row>
    <row r="14" spans="2:14">
      <c r="C14" s="480">
        <v>10</v>
      </c>
      <c r="D14" t="s">
        <v>3191</v>
      </c>
      <c r="M14" s="467" t="s">
        <v>3220</v>
      </c>
      <c r="N14" s="454" t="s">
        <v>3219</v>
      </c>
    </row>
    <row r="15" spans="2:14">
      <c r="C15" s="480">
        <v>11</v>
      </c>
      <c r="D15" t="s">
        <v>3192</v>
      </c>
    </row>
    <row r="16" spans="2:14">
      <c r="C16" s="480">
        <v>12</v>
      </c>
      <c r="D16" t="s">
        <v>3193</v>
      </c>
      <c r="M16" s="454" t="s">
        <v>3221</v>
      </c>
    </row>
    <row r="17" spans="2:16">
      <c r="C17" s="480">
        <v>13</v>
      </c>
      <c r="D17" t="s">
        <v>3194</v>
      </c>
    </row>
    <row r="18" spans="2:16">
      <c r="C18" s="480">
        <v>14</v>
      </c>
      <c r="D18" t="s">
        <v>3195</v>
      </c>
      <c r="M18" s="454"/>
    </row>
    <row r="19" spans="2:16">
      <c r="C19" s="480">
        <v>15</v>
      </c>
      <c r="D19" t="s">
        <v>3196</v>
      </c>
      <c r="L19" s="454"/>
      <c r="M19" s="454"/>
    </row>
    <row r="20" spans="2:16">
      <c r="C20" s="480">
        <v>16</v>
      </c>
      <c r="D20" t="s">
        <v>3197</v>
      </c>
      <c r="M20" s="454" t="s">
        <v>3222</v>
      </c>
    </row>
    <row r="21" spans="2:16">
      <c r="C21" s="480">
        <v>17</v>
      </c>
      <c r="D21" t="s">
        <v>3198</v>
      </c>
      <c r="I21" s="454"/>
      <c r="J21" s="471"/>
      <c r="L21" s="454"/>
      <c r="M21" s="454"/>
    </row>
    <row r="22" spans="2:16">
      <c r="C22" s="480">
        <v>18</v>
      </c>
      <c r="D22" t="s">
        <v>3199</v>
      </c>
      <c r="I22" s="454"/>
      <c r="J22" s="454"/>
      <c r="L22" s="454"/>
      <c r="M22" s="454" t="s">
        <v>3223</v>
      </c>
    </row>
    <row r="23" spans="2:16">
      <c r="C23" s="480">
        <v>19</v>
      </c>
      <c r="D23" t="s">
        <v>3200</v>
      </c>
      <c r="I23" s="454"/>
      <c r="J23" s="454"/>
      <c r="L23" s="454"/>
      <c r="M23" s="467"/>
    </row>
    <row r="24" spans="2:16">
      <c r="C24" s="480">
        <v>20</v>
      </c>
      <c r="D24" t="s">
        <v>3201</v>
      </c>
      <c r="M24" s="467"/>
    </row>
    <row r="25" spans="2:16">
      <c r="C25" s="480">
        <v>21</v>
      </c>
      <c r="D25" t="s">
        <v>3202</v>
      </c>
      <c r="M25" s="454" t="s">
        <v>3224</v>
      </c>
    </row>
    <row r="26" spans="2:16">
      <c r="C26" s="480">
        <v>22</v>
      </c>
      <c r="D26" s="454" t="s">
        <v>3513</v>
      </c>
      <c r="M26" s="454"/>
    </row>
    <row r="27" spans="2:16">
      <c r="M27" s="454"/>
    </row>
    <row r="28" spans="2:16">
      <c r="B28" s="467" t="s">
        <v>3227</v>
      </c>
      <c r="E28" s="471" t="s">
        <v>3228</v>
      </c>
      <c r="G28" s="471"/>
      <c r="L28" s="471"/>
      <c r="M28" s="467"/>
      <c r="N28" s="454"/>
      <c r="P28" s="454"/>
    </row>
    <row r="29" spans="2:16">
      <c r="B29" s="454" t="s">
        <v>3231</v>
      </c>
      <c r="C29" s="480">
        <v>1</v>
      </c>
      <c r="D29" s="454" t="s">
        <v>3573</v>
      </c>
      <c r="E29" s="471" t="s">
        <v>1283</v>
      </c>
      <c r="F29">
        <v>2000</v>
      </c>
      <c r="G29" s="454" t="s">
        <v>3232</v>
      </c>
      <c r="J29" s="553"/>
      <c r="L29" s="550" t="s">
        <v>3622</v>
      </c>
      <c r="M29" s="467" t="s">
        <v>3624</v>
      </c>
      <c r="N29" s="454"/>
      <c r="P29" s="454"/>
    </row>
    <row r="30" spans="2:16">
      <c r="C30" s="480">
        <v>2</v>
      </c>
      <c r="D30" s="454" t="s">
        <v>3233</v>
      </c>
      <c r="E30" s="471" t="s">
        <v>3135</v>
      </c>
      <c r="F30">
        <v>2010</v>
      </c>
      <c r="G30" s="454" t="s">
        <v>3234</v>
      </c>
      <c r="J30" s="548"/>
      <c r="L30" s="550" t="s">
        <v>3623</v>
      </c>
      <c r="M30" s="506" t="s">
        <v>3625</v>
      </c>
      <c r="N30" s="454"/>
    </row>
    <row r="31" spans="2:16">
      <c r="C31">
        <v>3</v>
      </c>
      <c r="D31" s="454" t="s">
        <v>3235</v>
      </c>
      <c r="E31" s="471" t="s">
        <v>3135</v>
      </c>
      <c r="F31">
        <v>2010</v>
      </c>
      <c r="G31" s="454" t="s">
        <v>3236</v>
      </c>
      <c r="J31" s="548"/>
      <c r="M31" s="506" t="s">
        <v>3626</v>
      </c>
      <c r="N31" s="454"/>
    </row>
    <row r="32" spans="2:16">
      <c r="C32">
        <v>4</v>
      </c>
      <c r="D32" s="454" t="s">
        <v>3237</v>
      </c>
      <c r="E32" s="471" t="s">
        <v>3135</v>
      </c>
      <c r="F32">
        <v>2010</v>
      </c>
      <c r="G32" s="454" t="s">
        <v>3238</v>
      </c>
      <c r="J32" s="548"/>
      <c r="M32" s="506" t="s">
        <v>3627</v>
      </c>
      <c r="N32" s="454"/>
    </row>
    <row r="33" spans="3:14">
      <c r="C33">
        <v>5</v>
      </c>
      <c r="D33" s="454" t="s">
        <v>3239</v>
      </c>
      <c r="E33" s="471" t="s">
        <v>3135</v>
      </c>
      <c r="F33">
        <v>2008</v>
      </c>
      <c r="G33" s="454" t="s">
        <v>3240</v>
      </c>
      <c r="J33" s="548"/>
      <c r="L33" s="474"/>
      <c r="M33" s="470" t="s">
        <v>3628</v>
      </c>
    </row>
    <row r="34" spans="3:14">
      <c r="C34">
        <v>6</v>
      </c>
      <c r="D34" s="454" t="s">
        <v>3241</v>
      </c>
      <c r="E34" s="471" t="s">
        <v>3135</v>
      </c>
      <c r="F34">
        <v>2010</v>
      </c>
      <c r="G34" s="454" t="s">
        <v>3242</v>
      </c>
      <c r="J34" s="548"/>
      <c r="L34" s="471"/>
      <c r="M34" s="467" t="s">
        <v>3629</v>
      </c>
    </row>
    <row r="35" spans="3:14">
      <c r="C35">
        <v>7</v>
      </c>
      <c r="D35" s="454" t="s">
        <v>3243</v>
      </c>
      <c r="J35" s="548"/>
      <c r="M35" s="467" t="s">
        <v>3630</v>
      </c>
    </row>
    <row r="36" spans="3:14">
      <c r="C36">
        <v>8</v>
      </c>
      <c r="D36" s="454" t="s">
        <v>3244</v>
      </c>
      <c r="J36" s="548"/>
      <c r="M36" s="506" t="s">
        <v>3631</v>
      </c>
    </row>
    <row r="37" spans="3:14">
      <c r="C37">
        <v>9</v>
      </c>
      <c r="D37" s="454" t="s">
        <v>3245</v>
      </c>
      <c r="J37" s="548"/>
      <c r="L37" s="471"/>
      <c r="M37" s="506" t="s">
        <v>3632</v>
      </c>
    </row>
    <row r="38" spans="3:14">
      <c r="C38">
        <v>10</v>
      </c>
      <c r="D38" s="454" t="s">
        <v>3213</v>
      </c>
      <c r="J38" s="548"/>
      <c r="M38" s="467" t="s">
        <v>3633</v>
      </c>
    </row>
    <row r="39" spans="3:14">
      <c r="C39">
        <v>11</v>
      </c>
      <c r="D39" s="454" t="s">
        <v>3246</v>
      </c>
      <c r="J39" s="548"/>
      <c r="L39" s="474"/>
      <c r="M39" s="470" t="s">
        <v>3634</v>
      </c>
    </row>
    <row r="40" spans="3:14">
      <c r="C40">
        <v>12</v>
      </c>
      <c r="D40" s="454" t="s">
        <v>3247</v>
      </c>
      <c r="J40" s="548"/>
      <c r="M40" s="467" t="s">
        <v>3635</v>
      </c>
    </row>
    <row r="41" spans="3:14">
      <c r="C41">
        <v>13</v>
      </c>
      <c r="D41" s="454" t="s">
        <v>3248</v>
      </c>
      <c r="J41" s="548"/>
      <c r="M41" s="467" t="s">
        <v>3636</v>
      </c>
    </row>
    <row r="42" spans="3:14">
      <c r="C42">
        <v>14</v>
      </c>
      <c r="D42" s="454" t="s">
        <v>3249</v>
      </c>
      <c r="J42" s="548"/>
    </row>
    <row r="43" spans="3:14">
      <c r="C43">
        <v>15</v>
      </c>
      <c r="D43" s="454" t="s">
        <v>3250</v>
      </c>
      <c r="J43" s="548"/>
      <c r="L43" s="454"/>
      <c r="M43" s="475"/>
      <c r="N43" s="454"/>
    </row>
    <row r="44" spans="3:14">
      <c r="C44">
        <v>16</v>
      </c>
      <c r="D44" s="454" t="s">
        <v>3251</v>
      </c>
      <c r="J44" s="548"/>
      <c r="M44" s="467"/>
    </row>
    <row r="45" spans="3:14">
      <c r="C45">
        <v>17</v>
      </c>
      <c r="D45" s="454" t="s">
        <v>3252</v>
      </c>
      <c r="J45" s="548"/>
    </row>
    <row r="46" spans="3:14">
      <c r="C46">
        <v>18</v>
      </c>
      <c r="D46" s="454" t="s">
        <v>3253</v>
      </c>
      <c r="J46" s="548"/>
    </row>
    <row r="47" spans="3:14">
      <c r="C47">
        <v>19</v>
      </c>
      <c r="D47" s="454" t="s">
        <v>3254</v>
      </c>
      <c r="J47" s="548"/>
    </row>
    <row r="48" spans="3:14">
      <c r="C48">
        <v>20</v>
      </c>
      <c r="D48" s="454" t="s">
        <v>3212</v>
      </c>
      <c r="J48" s="548"/>
    </row>
    <row r="49" spans="2:10">
      <c r="C49">
        <v>21</v>
      </c>
      <c r="D49" s="454" t="s">
        <v>3255</v>
      </c>
      <c r="J49" s="548"/>
    </row>
    <row r="50" spans="2:10">
      <c r="C50">
        <v>22</v>
      </c>
      <c r="D50" s="454" t="s">
        <v>3256</v>
      </c>
      <c r="J50" s="548"/>
    </row>
    <row r="51" spans="2:10">
      <c r="C51">
        <v>23</v>
      </c>
      <c r="D51" s="454" t="s">
        <v>3257</v>
      </c>
      <c r="J51" s="548"/>
    </row>
    <row r="52" spans="2:10">
      <c r="C52">
        <v>24</v>
      </c>
      <c r="D52" s="454" t="s">
        <v>3258</v>
      </c>
      <c r="J52" s="548"/>
    </row>
    <row r="53" spans="2:10">
      <c r="C53">
        <v>25</v>
      </c>
      <c r="D53" s="454" t="s">
        <v>3259</v>
      </c>
      <c r="J53" s="548"/>
    </row>
    <row r="54" spans="2:10">
      <c r="C54">
        <v>26</v>
      </c>
      <c r="D54" s="454" t="s">
        <v>3260</v>
      </c>
      <c r="J54" s="548"/>
    </row>
    <row r="55" spans="2:10">
      <c r="C55">
        <v>27</v>
      </c>
      <c r="D55" s="454" t="s">
        <v>3261</v>
      </c>
      <c r="J55" s="548"/>
    </row>
    <row r="56" spans="2:10">
      <c r="C56">
        <v>28</v>
      </c>
      <c r="D56" s="454" t="s">
        <v>3262</v>
      </c>
      <c r="J56" s="548"/>
    </row>
    <row r="57" spans="2:10">
      <c r="C57">
        <v>29</v>
      </c>
      <c r="D57" s="454" t="s">
        <v>3263</v>
      </c>
    </row>
    <row r="58" spans="2:10">
      <c r="C58">
        <v>30</v>
      </c>
      <c r="D58" s="454" t="s">
        <v>3264</v>
      </c>
    </row>
    <row r="59" spans="2:10">
      <c r="C59">
        <v>31</v>
      </c>
      <c r="D59" s="454" t="s">
        <v>3265</v>
      </c>
    </row>
    <row r="60" spans="2:10">
      <c r="C60">
        <v>32</v>
      </c>
      <c r="D60" s="454" t="s">
        <v>3266</v>
      </c>
    </row>
    <row r="61" spans="2:10">
      <c r="C61">
        <v>33</v>
      </c>
      <c r="D61" s="454" t="s">
        <v>3267</v>
      </c>
    </row>
    <row r="62" spans="2:10">
      <c r="C62">
        <v>34</v>
      </c>
      <c r="D62" s="454" t="s">
        <v>3268</v>
      </c>
    </row>
    <row r="63" spans="2:10">
      <c r="D63" s="454"/>
      <c r="E63" s="471"/>
      <c r="G63" s="454"/>
    </row>
    <row r="64" spans="2:10">
      <c r="B64" s="454" t="s">
        <v>3269</v>
      </c>
      <c r="C64">
        <v>1</v>
      </c>
      <c r="D64" s="454" t="s">
        <v>3474</v>
      </c>
      <c r="E64" s="471"/>
      <c r="G64" s="454"/>
    </row>
    <row r="65" spans="3:7">
      <c r="C65">
        <v>2</v>
      </c>
      <c r="D65" s="454" t="s">
        <v>3475</v>
      </c>
      <c r="E65" s="471"/>
      <c r="G65" s="454"/>
    </row>
    <row r="66" spans="3:7">
      <c r="C66">
        <v>3</v>
      </c>
      <c r="D66" s="454" t="s">
        <v>3272</v>
      </c>
      <c r="E66" s="471" t="s">
        <v>735</v>
      </c>
      <c r="F66">
        <v>2008</v>
      </c>
      <c r="G66" s="454" t="s">
        <v>3273</v>
      </c>
    </row>
    <row r="67" spans="3:7">
      <c r="C67">
        <v>4</v>
      </c>
      <c r="D67" s="454" t="s">
        <v>3476</v>
      </c>
    </row>
    <row r="68" spans="3:7">
      <c r="C68">
        <v>5</v>
      </c>
      <c r="D68" s="454" t="s">
        <v>3477</v>
      </c>
    </row>
    <row r="69" spans="3:7">
      <c r="C69">
        <v>6</v>
      </c>
      <c r="D69" s="454" t="s">
        <v>3478</v>
      </c>
    </row>
    <row r="70" spans="3:7">
      <c r="C70">
        <v>7</v>
      </c>
      <c r="D70" s="454" t="s">
        <v>3479</v>
      </c>
    </row>
    <row r="71" spans="3:7">
      <c r="C71">
        <v>8</v>
      </c>
      <c r="D71" s="454" t="s">
        <v>3480</v>
      </c>
    </row>
    <row r="72" spans="3:7">
      <c r="C72">
        <v>9</v>
      </c>
      <c r="D72" s="454" t="s">
        <v>3481</v>
      </c>
    </row>
    <row r="73" spans="3:7">
      <c r="C73">
        <v>10</v>
      </c>
      <c r="D73" s="454" t="s">
        <v>3482</v>
      </c>
    </row>
    <row r="74" spans="3:7">
      <c r="C74">
        <v>11</v>
      </c>
      <c r="D74" s="454" t="s">
        <v>3483</v>
      </c>
    </row>
    <row r="75" spans="3:7">
      <c r="C75">
        <v>12</v>
      </c>
      <c r="D75" s="454" t="s">
        <v>3484</v>
      </c>
    </row>
    <row r="76" spans="3:7">
      <c r="C76">
        <v>13</v>
      </c>
      <c r="D76" s="454" t="s">
        <v>3270</v>
      </c>
      <c r="E76" s="471" t="s">
        <v>1283</v>
      </c>
      <c r="F76">
        <v>2008</v>
      </c>
      <c r="G76" s="454" t="s">
        <v>3271</v>
      </c>
    </row>
    <row r="77" spans="3:7">
      <c r="C77">
        <v>14</v>
      </c>
      <c r="D77" s="454" t="s">
        <v>3485</v>
      </c>
    </row>
    <row r="78" spans="3:7">
      <c r="C78">
        <v>15</v>
      </c>
      <c r="D78" s="454" t="s">
        <v>3486</v>
      </c>
    </row>
    <row r="79" spans="3:7">
      <c r="C79">
        <v>16</v>
      </c>
      <c r="D79" s="454" t="s">
        <v>3487</v>
      </c>
    </row>
    <row r="80" spans="3:7">
      <c r="C80">
        <v>17</v>
      </c>
      <c r="D80" s="454" t="s">
        <v>3488</v>
      </c>
    </row>
    <row r="81" spans="3:4">
      <c r="C81">
        <v>18</v>
      </c>
      <c r="D81" s="454" t="s">
        <v>3489</v>
      </c>
    </row>
    <row r="82" spans="3:4">
      <c r="C82">
        <v>19</v>
      </c>
      <c r="D82" s="454" t="s">
        <v>3490</v>
      </c>
    </row>
    <row r="83" spans="3:4">
      <c r="C83">
        <v>20</v>
      </c>
      <c r="D83" s="454" t="s">
        <v>3491</v>
      </c>
    </row>
    <row r="84" spans="3:4">
      <c r="C84">
        <v>21</v>
      </c>
      <c r="D84" s="454" t="s">
        <v>3493</v>
      </c>
    </row>
    <row r="85" spans="3:4">
      <c r="C85">
        <v>22</v>
      </c>
      <c r="D85" s="454" t="s">
        <v>3492</v>
      </c>
    </row>
    <row r="86" spans="3:4">
      <c r="C86">
        <v>23</v>
      </c>
      <c r="D86" s="454" t="s">
        <v>3494</v>
      </c>
    </row>
    <row r="87" spans="3:4">
      <c r="C87">
        <v>24</v>
      </c>
      <c r="D87" s="454" t="s">
        <v>3495</v>
      </c>
    </row>
    <row r="88" spans="3:4">
      <c r="C88">
        <v>25</v>
      </c>
      <c r="D88" s="454" t="s">
        <v>3496</v>
      </c>
    </row>
    <row r="89" spans="3:4">
      <c r="C89">
        <v>26</v>
      </c>
      <c r="D89" s="454" t="s">
        <v>3497</v>
      </c>
    </row>
    <row r="90" spans="3:4">
      <c r="C90">
        <v>27</v>
      </c>
      <c r="D90" s="454" t="s">
        <v>3498</v>
      </c>
    </row>
    <row r="91" spans="3:4">
      <c r="C91">
        <v>28</v>
      </c>
      <c r="D91" s="454" t="s">
        <v>3499</v>
      </c>
    </row>
    <row r="92" spans="3:4">
      <c r="C92">
        <v>29</v>
      </c>
      <c r="D92" s="454" t="s">
        <v>3500</v>
      </c>
    </row>
    <row r="93" spans="3:4">
      <c r="C93">
        <v>30</v>
      </c>
      <c r="D93" s="454" t="s">
        <v>3501</v>
      </c>
    </row>
    <row r="94" spans="3:4">
      <c r="C94">
        <v>31</v>
      </c>
      <c r="D94" s="454" t="s">
        <v>3502</v>
      </c>
    </row>
    <row r="95" spans="3:4">
      <c r="C95">
        <v>32</v>
      </c>
      <c r="D95" s="454" t="s">
        <v>3503</v>
      </c>
    </row>
    <row r="96" spans="3:4">
      <c r="C96">
        <v>33</v>
      </c>
      <c r="D96" s="454" t="s">
        <v>3504</v>
      </c>
    </row>
    <row r="97" spans="2:4">
      <c r="C97">
        <v>34</v>
      </c>
      <c r="D97" s="454" t="s">
        <v>3505</v>
      </c>
    </row>
    <row r="98" spans="2:4">
      <c r="C98">
        <v>35</v>
      </c>
      <c r="D98" s="454" t="s">
        <v>3506</v>
      </c>
    </row>
    <row r="100" spans="2:4">
      <c r="B100" s="454" t="s">
        <v>3274</v>
      </c>
      <c r="C100">
        <v>1</v>
      </c>
      <c r="D100" s="454" t="s">
        <v>3440</v>
      </c>
    </row>
    <row r="101" spans="2:4">
      <c r="B101" s="454"/>
      <c r="C101">
        <v>2</v>
      </c>
      <c r="D101" s="488" t="s">
        <v>3441</v>
      </c>
    </row>
    <row r="102" spans="2:4">
      <c r="B102" s="454"/>
      <c r="C102">
        <v>3</v>
      </c>
      <c r="D102" s="454" t="s">
        <v>3442</v>
      </c>
    </row>
    <row r="103" spans="2:4">
      <c r="B103" s="454"/>
      <c r="C103">
        <v>4</v>
      </c>
      <c r="D103" s="454" t="s">
        <v>3443</v>
      </c>
    </row>
    <row r="104" spans="2:4">
      <c r="B104" s="454"/>
      <c r="C104">
        <v>5</v>
      </c>
      <c r="D104" s="454" t="s">
        <v>3444</v>
      </c>
    </row>
    <row r="105" spans="2:4">
      <c r="B105" s="454"/>
      <c r="C105">
        <v>6</v>
      </c>
      <c r="D105" s="454" t="s">
        <v>3445</v>
      </c>
    </row>
    <row r="106" spans="2:4">
      <c r="B106" s="454"/>
      <c r="C106">
        <v>7</v>
      </c>
      <c r="D106" s="454" t="s">
        <v>3446</v>
      </c>
    </row>
    <row r="107" spans="2:4">
      <c r="B107" s="454"/>
      <c r="C107">
        <v>8</v>
      </c>
      <c r="D107" s="454" t="s">
        <v>3447</v>
      </c>
    </row>
    <row r="108" spans="2:4">
      <c r="B108" s="454"/>
      <c r="C108">
        <v>9</v>
      </c>
      <c r="D108" s="454" t="s">
        <v>3448</v>
      </c>
    </row>
    <row r="109" spans="2:4">
      <c r="B109" s="454"/>
      <c r="C109">
        <v>10</v>
      </c>
      <c r="D109" s="454" t="s">
        <v>3449</v>
      </c>
    </row>
    <row r="110" spans="2:4">
      <c r="B110" s="454"/>
      <c r="C110">
        <v>11</v>
      </c>
      <c r="D110" s="454" t="s">
        <v>3450</v>
      </c>
    </row>
    <row r="111" spans="2:4">
      <c r="B111" s="454"/>
      <c r="C111">
        <v>12</v>
      </c>
      <c r="D111" s="454" t="s">
        <v>3451</v>
      </c>
    </row>
    <row r="112" spans="2:4">
      <c r="B112" s="454"/>
      <c r="C112">
        <v>13</v>
      </c>
      <c r="D112" s="454" t="s">
        <v>3452</v>
      </c>
    </row>
    <row r="113" spans="2:4">
      <c r="B113" s="454"/>
      <c r="C113">
        <v>14</v>
      </c>
      <c r="D113" s="454" t="s">
        <v>3453</v>
      </c>
    </row>
    <row r="114" spans="2:4">
      <c r="B114" s="454"/>
      <c r="C114">
        <v>15</v>
      </c>
      <c r="D114" s="454" t="s">
        <v>3454</v>
      </c>
    </row>
    <row r="115" spans="2:4">
      <c r="B115" s="454"/>
      <c r="C115">
        <v>16</v>
      </c>
      <c r="D115" s="454" t="s">
        <v>3455</v>
      </c>
    </row>
    <row r="116" spans="2:4">
      <c r="B116" s="454"/>
      <c r="C116">
        <v>17</v>
      </c>
      <c r="D116" s="454" t="s">
        <v>3456</v>
      </c>
    </row>
    <row r="117" spans="2:4">
      <c r="B117" s="454"/>
      <c r="C117">
        <v>18</v>
      </c>
      <c r="D117" s="454" t="s">
        <v>3457</v>
      </c>
    </row>
    <row r="118" spans="2:4">
      <c r="B118" s="454"/>
      <c r="C118">
        <v>19</v>
      </c>
      <c r="D118" s="454" t="s">
        <v>3458</v>
      </c>
    </row>
    <row r="119" spans="2:4">
      <c r="B119" s="454"/>
      <c r="C119">
        <v>20</v>
      </c>
      <c r="D119" s="454" t="s">
        <v>3459</v>
      </c>
    </row>
    <row r="120" spans="2:4">
      <c r="B120" s="454"/>
      <c r="C120">
        <v>21</v>
      </c>
      <c r="D120" s="454" t="s">
        <v>3460</v>
      </c>
    </row>
    <row r="121" spans="2:4">
      <c r="B121" s="454"/>
      <c r="C121">
        <v>22</v>
      </c>
      <c r="D121" s="454" t="s">
        <v>3461</v>
      </c>
    </row>
    <row r="122" spans="2:4">
      <c r="B122" s="454"/>
      <c r="C122">
        <v>23</v>
      </c>
      <c r="D122" s="454" t="s">
        <v>3462</v>
      </c>
    </row>
    <row r="123" spans="2:4">
      <c r="B123" s="454"/>
      <c r="C123">
        <v>24</v>
      </c>
      <c r="D123" s="454" t="s">
        <v>3463</v>
      </c>
    </row>
    <row r="124" spans="2:4">
      <c r="B124" s="454"/>
      <c r="C124">
        <v>25</v>
      </c>
      <c r="D124" s="454" t="s">
        <v>3464</v>
      </c>
    </row>
    <row r="125" spans="2:4">
      <c r="B125" s="454"/>
      <c r="C125">
        <v>26</v>
      </c>
      <c r="D125" s="454" t="s">
        <v>3465</v>
      </c>
    </row>
    <row r="126" spans="2:4">
      <c r="B126" s="454"/>
      <c r="C126">
        <v>27</v>
      </c>
      <c r="D126" s="454" t="s">
        <v>3466</v>
      </c>
    </row>
    <row r="127" spans="2:4">
      <c r="B127" s="454"/>
      <c r="C127">
        <v>28</v>
      </c>
      <c r="D127" s="454" t="s">
        <v>3467</v>
      </c>
    </row>
    <row r="128" spans="2:4">
      <c r="B128" s="454"/>
      <c r="C128">
        <v>29</v>
      </c>
      <c r="D128" s="454" t="s">
        <v>3468</v>
      </c>
    </row>
    <row r="129" spans="2:4">
      <c r="B129" s="454"/>
      <c r="C129">
        <v>30</v>
      </c>
      <c r="D129" s="454" t="s">
        <v>3469</v>
      </c>
    </row>
    <row r="130" spans="2:4">
      <c r="B130" s="454"/>
      <c r="C130">
        <v>31</v>
      </c>
      <c r="D130" s="454" t="s">
        <v>3470</v>
      </c>
    </row>
    <row r="131" spans="2:4">
      <c r="B131" s="454"/>
      <c r="C131">
        <v>32</v>
      </c>
      <c r="D131" s="454" t="s">
        <v>3471</v>
      </c>
    </row>
    <row r="132" spans="2:4">
      <c r="B132" s="454"/>
      <c r="C132">
        <v>33</v>
      </c>
      <c r="D132" s="454" t="s">
        <v>3472</v>
      </c>
    </row>
    <row r="133" spans="2:4">
      <c r="B133" s="454"/>
      <c r="C133">
        <v>34</v>
      </c>
      <c r="D133" s="454" t="s">
        <v>3473</v>
      </c>
    </row>
    <row r="135" spans="2:4">
      <c r="B135" s="454" t="s">
        <v>3275</v>
      </c>
      <c r="C135">
        <v>1</v>
      </c>
      <c r="D135" s="454" t="s">
        <v>3412</v>
      </c>
    </row>
    <row r="136" spans="2:4">
      <c r="B136" s="454"/>
      <c r="C136">
        <v>2</v>
      </c>
      <c r="D136" s="454" t="s">
        <v>3413</v>
      </c>
    </row>
    <row r="137" spans="2:4">
      <c r="B137" s="454"/>
      <c r="C137">
        <v>3</v>
      </c>
      <c r="D137" s="454" t="s">
        <v>3414</v>
      </c>
    </row>
    <row r="138" spans="2:4">
      <c r="B138" s="454"/>
      <c r="C138">
        <v>4</v>
      </c>
      <c r="D138" s="454" t="s">
        <v>3415</v>
      </c>
    </row>
    <row r="139" spans="2:4">
      <c r="B139" s="454"/>
      <c r="C139">
        <v>5</v>
      </c>
      <c r="D139" s="454" t="s">
        <v>3416</v>
      </c>
    </row>
    <row r="140" spans="2:4">
      <c r="B140" s="454"/>
      <c r="C140">
        <v>6</v>
      </c>
      <c r="D140" s="454" t="s">
        <v>3417</v>
      </c>
    </row>
    <row r="141" spans="2:4">
      <c r="B141" s="454"/>
      <c r="C141">
        <v>7</v>
      </c>
      <c r="D141" s="454" t="s">
        <v>3418</v>
      </c>
    </row>
    <row r="142" spans="2:4">
      <c r="B142" s="454"/>
      <c r="C142">
        <v>8</v>
      </c>
      <c r="D142" s="454" t="s">
        <v>3410</v>
      </c>
    </row>
    <row r="143" spans="2:4">
      <c r="B143" s="454"/>
      <c r="C143">
        <v>9</v>
      </c>
      <c r="D143" s="454" t="s">
        <v>3419</v>
      </c>
    </row>
    <row r="144" spans="2:4">
      <c r="B144" s="454"/>
      <c r="C144">
        <v>10</v>
      </c>
      <c r="D144" s="454" t="s">
        <v>3420</v>
      </c>
    </row>
    <row r="145" spans="2:4">
      <c r="B145" s="454"/>
      <c r="C145">
        <v>11</v>
      </c>
      <c r="D145" s="454" t="s">
        <v>3421</v>
      </c>
    </row>
    <row r="146" spans="2:4">
      <c r="B146" s="454"/>
      <c r="C146">
        <v>12</v>
      </c>
      <c r="D146" s="454" t="s">
        <v>3422</v>
      </c>
    </row>
    <row r="147" spans="2:4">
      <c r="B147" s="454"/>
      <c r="C147">
        <v>13</v>
      </c>
      <c r="D147" s="454" t="s">
        <v>3423</v>
      </c>
    </row>
    <row r="148" spans="2:4">
      <c r="B148" s="454"/>
      <c r="C148">
        <v>14</v>
      </c>
      <c r="D148" s="454" t="s">
        <v>3424</v>
      </c>
    </row>
    <row r="149" spans="2:4">
      <c r="B149" s="454"/>
      <c r="C149">
        <v>15</v>
      </c>
      <c r="D149" s="454" t="s">
        <v>3425</v>
      </c>
    </row>
    <row r="150" spans="2:4">
      <c r="B150" s="454"/>
      <c r="C150">
        <v>16</v>
      </c>
      <c r="D150" s="454" t="s">
        <v>3426</v>
      </c>
    </row>
    <row r="151" spans="2:4">
      <c r="B151" s="454"/>
      <c r="C151">
        <v>17</v>
      </c>
      <c r="D151" s="454" t="s">
        <v>3427</v>
      </c>
    </row>
    <row r="152" spans="2:4">
      <c r="B152" s="454"/>
      <c r="C152">
        <v>18</v>
      </c>
      <c r="D152" s="454" t="s">
        <v>3428</v>
      </c>
    </row>
    <row r="153" spans="2:4">
      <c r="B153" s="454"/>
      <c r="C153">
        <v>19</v>
      </c>
      <c r="D153" s="454" t="s">
        <v>3429</v>
      </c>
    </row>
    <row r="154" spans="2:4">
      <c r="B154" s="454"/>
      <c r="C154">
        <v>20</v>
      </c>
      <c r="D154" s="454" t="s">
        <v>3411</v>
      </c>
    </row>
    <row r="155" spans="2:4">
      <c r="B155" s="454"/>
      <c r="C155">
        <v>21</v>
      </c>
      <c r="D155" s="454" t="s">
        <v>3430</v>
      </c>
    </row>
    <row r="156" spans="2:4">
      <c r="B156" s="454"/>
      <c r="C156">
        <v>22</v>
      </c>
      <c r="D156" s="454" t="s">
        <v>3431</v>
      </c>
    </row>
    <row r="157" spans="2:4">
      <c r="B157" s="454"/>
      <c r="C157">
        <v>23</v>
      </c>
      <c r="D157" s="454" t="s">
        <v>3432</v>
      </c>
    </row>
    <row r="158" spans="2:4">
      <c r="B158" s="454"/>
      <c r="C158">
        <v>24</v>
      </c>
      <c r="D158" s="454" t="s">
        <v>3433</v>
      </c>
    </row>
    <row r="159" spans="2:4">
      <c r="B159" s="454"/>
      <c r="C159">
        <v>25</v>
      </c>
      <c r="D159" s="454" t="s">
        <v>3434</v>
      </c>
    </row>
    <row r="160" spans="2:4">
      <c r="B160" s="454"/>
      <c r="C160">
        <v>26</v>
      </c>
      <c r="D160" s="454" t="s">
        <v>3435</v>
      </c>
    </row>
    <row r="161" spans="2:4">
      <c r="B161" s="454"/>
      <c r="C161">
        <v>27</v>
      </c>
      <c r="D161" s="454" t="s">
        <v>3436</v>
      </c>
    </row>
    <row r="162" spans="2:4">
      <c r="B162" s="454"/>
      <c r="C162">
        <v>28</v>
      </c>
      <c r="D162" s="454" t="s">
        <v>3437</v>
      </c>
    </row>
    <row r="163" spans="2:4">
      <c r="B163" s="454"/>
      <c r="C163">
        <v>29</v>
      </c>
      <c r="D163" s="454" t="s">
        <v>3438</v>
      </c>
    </row>
    <row r="164" spans="2:4">
      <c r="C164">
        <v>30</v>
      </c>
      <c r="D164" s="454" t="s">
        <v>3439</v>
      </c>
    </row>
    <row r="165" spans="2:4">
      <c r="B165" s="454"/>
    </row>
    <row r="167" spans="2:4">
      <c r="B167" s="454"/>
      <c r="D167" s="454"/>
    </row>
    <row r="168" spans="2:4">
      <c r="B168" s="454"/>
      <c r="D168" s="454"/>
    </row>
    <row r="169" spans="2:4">
      <c r="D169" s="454"/>
    </row>
    <row r="170" spans="2:4">
      <c r="B170" s="454" t="s">
        <v>3276</v>
      </c>
      <c r="C170">
        <v>1</v>
      </c>
      <c r="D170" s="454" t="s">
        <v>3389</v>
      </c>
    </row>
    <row r="171" spans="2:4">
      <c r="C171">
        <v>2</v>
      </c>
      <c r="D171" s="454" t="s">
        <v>3390</v>
      </c>
    </row>
    <row r="172" spans="2:4">
      <c r="C172">
        <v>3</v>
      </c>
      <c r="D172" s="454" t="s">
        <v>3391</v>
      </c>
    </row>
    <row r="173" spans="2:4">
      <c r="C173">
        <v>4</v>
      </c>
      <c r="D173" s="454" t="s">
        <v>3392</v>
      </c>
    </row>
    <row r="174" spans="2:4">
      <c r="C174">
        <v>5</v>
      </c>
      <c r="D174" s="454" t="s">
        <v>3393</v>
      </c>
    </row>
    <row r="175" spans="2:4">
      <c r="C175">
        <v>6</v>
      </c>
      <c r="D175" s="454" t="s">
        <v>3394</v>
      </c>
    </row>
    <row r="176" spans="2:4">
      <c r="C176">
        <v>7</v>
      </c>
      <c r="D176" s="454" t="s">
        <v>3395</v>
      </c>
    </row>
    <row r="177" spans="2:4">
      <c r="C177">
        <v>8</v>
      </c>
      <c r="D177" s="454" t="s">
        <v>3396</v>
      </c>
    </row>
    <row r="178" spans="2:4">
      <c r="C178">
        <v>9</v>
      </c>
      <c r="D178" s="454" t="s">
        <v>3397</v>
      </c>
    </row>
    <row r="179" spans="2:4">
      <c r="C179">
        <v>10</v>
      </c>
      <c r="D179" s="454" t="s">
        <v>3398</v>
      </c>
    </row>
    <row r="180" spans="2:4">
      <c r="C180">
        <v>11</v>
      </c>
      <c r="D180" s="454" t="s">
        <v>3399</v>
      </c>
    </row>
    <row r="181" spans="2:4">
      <c r="C181">
        <v>12</v>
      </c>
      <c r="D181" s="454" t="s">
        <v>3400</v>
      </c>
    </row>
    <row r="182" spans="2:4">
      <c r="C182">
        <v>13</v>
      </c>
      <c r="D182" s="454" t="s">
        <v>3401</v>
      </c>
    </row>
    <row r="183" spans="2:4">
      <c r="C183">
        <v>14</v>
      </c>
      <c r="D183" s="454" t="s">
        <v>3402</v>
      </c>
    </row>
    <row r="184" spans="2:4">
      <c r="C184">
        <v>15</v>
      </c>
      <c r="D184" s="454" t="s">
        <v>3403</v>
      </c>
    </row>
    <row r="185" spans="2:4">
      <c r="C185">
        <v>16</v>
      </c>
      <c r="D185" s="454" t="s">
        <v>3404</v>
      </c>
    </row>
    <row r="186" spans="2:4">
      <c r="C186">
        <v>17</v>
      </c>
      <c r="D186" s="454" t="s">
        <v>3405</v>
      </c>
    </row>
    <row r="187" spans="2:4">
      <c r="C187">
        <v>18</v>
      </c>
      <c r="D187" s="454" t="s">
        <v>3406</v>
      </c>
    </row>
    <row r="188" spans="2:4">
      <c r="C188">
        <v>19</v>
      </c>
      <c r="D188" s="454" t="s">
        <v>3407</v>
      </c>
    </row>
    <row r="189" spans="2:4">
      <c r="C189">
        <v>20</v>
      </c>
      <c r="D189" s="454" t="s">
        <v>3408</v>
      </c>
    </row>
    <row r="190" spans="2:4">
      <c r="C190">
        <v>21</v>
      </c>
      <c r="D190" s="454" t="s">
        <v>3409</v>
      </c>
    </row>
    <row r="191" spans="2:4">
      <c r="D191" s="454"/>
    </row>
    <row r="192" spans="2:4">
      <c r="B192" s="454" t="s">
        <v>3277</v>
      </c>
      <c r="C192">
        <v>1</v>
      </c>
      <c r="D192" s="454" t="s">
        <v>3373</v>
      </c>
    </row>
    <row r="193" spans="3:4">
      <c r="C193">
        <v>2</v>
      </c>
      <c r="D193" s="454" t="s">
        <v>3374</v>
      </c>
    </row>
    <row r="194" spans="3:4">
      <c r="C194">
        <v>3</v>
      </c>
      <c r="D194" s="454" t="s">
        <v>3375</v>
      </c>
    </row>
    <row r="195" spans="3:4">
      <c r="C195">
        <v>4</v>
      </c>
      <c r="D195" s="454" t="s">
        <v>3376</v>
      </c>
    </row>
    <row r="196" spans="3:4">
      <c r="C196">
        <v>5</v>
      </c>
      <c r="D196" s="454" t="s">
        <v>3377</v>
      </c>
    </row>
    <row r="197" spans="3:4">
      <c r="C197">
        <v>6</v>
      </c>
      <c r="D197" s="454" t="s">
        <v>3378</v>
      </c>
    </row>
    <row r="198" spans="3:4">
      <c r="C198">
        <v>7</v>
      </c>
      <c r="D198" s="454" t="s">
        <v>3379</v>
      </c>
    </row>
    <row r="199" spans="3:4">
      <c r="C199">
        <v>8</v>
      </c>
      <c r="D199" s="454" t="s">
        <v>3380</v>
      </c>
    </row>
    <row r="200" spans="3:4">
      <c r="C200">
        <v>9</v>
      </c>
      <c r="D200" s="454" t="s">
        <v>3381</v>
      </c>
    </row>
    <row r="201" spans="3:4">
      <c r="C201">
        <v>10</v>
      </c>
      <c r="D201" s="454" t="s">
        <v>3382</v>
      </c>
    </row>
    <row r="202" spans="3:4">
      <c r="C202">
        <v>11</v>
      </c>
      <c r="D202" s="454" t="s">
        <v>3383</v>
      </c>
    </row>
    <row r="203" spans="3:4">
      <c r="C203">
        <v>12</v>
      </c>
      <c r="D203" s="454" t="s">
        <v>3384</v>
      </c>
    </row>
    <row r="204" spans="3:4">
      <c r="C204">
        <v>13</v>
      </c>
      <c r="D204" s="454" t="s">
        <v>3385</v>
      </c>
    </row>
    <row r="205" spans="3:4">
      <c r="C205">
        <v>14</v>
      </c>
      <c r="D205" s="454" t="s">
        <v>3386</v>
      </c>
    </row>
    <row r="206" spans="3:4">
      <c r="C206">
        <v>15</v>
      </c>
      <c r="D206" s="454" t="s">
        <v>3387</v>
      </c>
    </row>
    <row r="207" spans="3:4">
      <c r="C207">
        <v>16</v>
      </c>
      <c r="D207" s="454" t="s">
        <v>3388</v>
      </c>
    </row>
    <row r="209" spans="2:4">
      <c r="B209" s="454" t="s">
        <v>3287</v>
      </c>
      <c r="C209" s="4">
        <v>1</v>
      </c>
      <c r="D209" s="361" t="s">
        <v>2662</v>
      </c>
    </row>
    <row r="210" spans="2:4">
      <c r="B210" s="454" t="s">
        <v>3288</v>
      </c>
      <c r="C210" s="4">
        <v>2</v>
      </c>
      <c r="D210" s="395" t="s">
        <v>2664</v>
      </c>
    </row>
    <row r="211" spans="2:4">
      <c r="C211" s="4">
        <v>3</v>
      </c>
      <c r="D211" s="361" t="s">
        <v>2666</v>
      </c>
    </row>
    <row r="212" spans="2:4">
      <c r="C212" s="4">
        <v>4</v>
      </c>
      <c r="D212" s="361" t="s">
        <v>2668</v>
      </c>
    </row>
    <row r="213" spans="2:4">
      <c r="C213" s="4">
        <v>5</v>
      </c>
      <c r="D213" s="361" t="s">
        <v>2670</v>
      </c>
    </row>
    <row r="214" spans="2:4">
      <c r="C214" s="4">
        <v>6</v>
      </c>
      <c r="D214" s="478" t="s">
        <v>3226</v>
      </c>
    </row>
    <row r="215" spans="2:4">
      <c r="C215" s="4">
        <v>7</v>
      </c>
      <c r="D215" s="361" t="s">
        <v>2673</v>
      </c>
    </row>
    <row r="216" spans="2:4">
      <c r="C216" s="4">
        <v>8</v>
      </c>
      <c r="D216" s="477" t="s">
        <v>2675</v>
      </c>
    </row>
    <row r="217" spans="2:4">
      <c r="C217" s="4">
        <v>9</v>
      </c>
      <c r="D217" s="473" t="s">
        <v>3225</v>
      </c>
    </row>
    <row r="218" spans="2:4">
      <c r="C218" s="4">
        <v>10</v>
      </c>
      <c r="D218" s="362" t="s">
        <v>2678</v>
      </c>
    </row>
    <row r="219" spans="2:4">
      <c r="C219" s="4">
        <v>11</v>
      </c>
      <c r="D219" s="361" t="s">
        <v>2680</v>
      </c>
    </row>
    <row r="220" spans="2:4">
      <c r="C220" s="4">
        <v>12</v>
      </c>
      <c r="D220" s="361" t="s">
        <v>2663</v>
      </c>
    </row>
    <row r="221" spans="2:4">
      <c r="C221" s="4">
        <v>13</v>
      </c>
      <c r="D221" s="366" t="s">
        <v>2665</v>
      </c>
    </row>
    <row r="222" spans="2:4">
      <c r="C222" s="4">
        <v>14</v>
      </c>
      <c r="D222" s="362" t="s">
        <v>2667</v>
      </c>
    </row>
    <row r="223" spans="2:4">
      <c r="C223" s="4">
        <v>15</v>
      </c>
      <c r="D223" s="362" t="s">
        <v>2669</v>
      </c>
    </row>
    <row r="224" spans="2:4">
      <c r="C224" s="4">
        <v>16</v>
      </c>
      <c r="D224" s="366" t="s">
        <v>2671</v>
      </c>
    </row>
    <row r="225" spans="3:4">
      <c r="C225" s="4">
        <v>17</v>
      </c>
      <c r="D225" s="362" t="s">
        <v>2672</v>
      </c>
    </row>
    <row r="226" spans="3:4">
      <c r="C226" s="4">
        <v>18</v>
      </c>
      <c r="D226" s="366" t="s">
        <v>2674</v>
      </c>
    </row>
    <row r="227" spans="3:4">
      <c r="C227" s="4">
        <v>19</v>
      </c>
      <c r="D227" s="362" t="s">
        <v>2676</v>
      </c>
    </row>
    <row r="228" spans="3:4">
      <c r="C228" s="4">
        <v>20</v>
      </c>
      <c r="D228" s="362" t="s">
        <v>2677</v>
      </c>
    </row>
    <row r="229" spans="3:4">
      <c r="C229" s="4">
        <v>21</v>
      </c>
      <c r="D229" s="366" t="s">
        <v>2679</v>
      </c>
    </row>
    <row r="230" spans="3:4">
      <c r="C230" s="364"/>
      <c r="D230" s="363" t="s">
        <v>2681</v>
      </c>
    </row>
    <row r="231" spans="3:4">
      <c r="D231" s="1" t="s">
        <v>3289</v>
      </c>
    </row>
    <row r="232" spans="3:4">
      <c r="D232" s="454" t="s">
        <v>3290</v>
      </c>
    </row>
    <row r="233" spans="3:4">
      <c r="D233" s="454" t="s">
        <v>3291</v>
      </c>
    </row>
    <row r="234" spans="3:4">
      <c r="D234" s="454" t="s">
        <v>3292</v>
      </c>
    </row>
    <row r="235" spans="3:4">
      <c r="D235" s="454" t="s">
        <v>3293</v>
      </c>
    </row>
    <row r="236" spans="3:4">
      <c r="D236" s="454" t="s">
        <v>3294</v>
      </c>
    </row>
    <row r="237" spans="3:4">
      <c r="D237" s="454" t="s">
        <v>3295</v>
      </c>
    </row>
    <row r="238" spans="3:4">
      <c r="D238" s="454" t="s">
        <v>3296</v>
      </c>
    </row>
    <row r="239" spans="3:4">
      <c r="D239" s="454" t="s">
        <v>3297</v>
      </c>
    </row>
    <row r="240" spans="3:4">
      <c r="D240" s="454" t="s">
        <v>3298</v>
      </c>
    </row>
    <row r="241" spans="4:4">
      <c r="D241" s="454" t="s">
        <v>3299</v>
      </c>
    </row>
    <row r="242" spans="4:4">
      <c r="D242" s="454" t="s">
        <v>3300</v>
      </c>
    </row>
    <row r="243" spans="4:4">
      <c r="D243" s="454" t="s">
        <v>3301</v>
      </c>
    </row>
    <row r="244" spans="4:4">
      <c r="D244" s="454" t="s">
        <v>3302</v>
      </c>
    </row>
    <row r="245" spans="4:4">
      <c r="D245" s="454" t="s">
        <v>3303</v>
      </c>
    </row>
    <row r="246" spans="4:4">
      <c r="D246" s="454" t="s">
        <v>3304</v>
      </c>
    </row>
    <row r="247" spans="4:4">
      <c r="D247" s="454" t="s">
        <v>3305</v>
      </c>
    </row>
    <row r="248" spans="4:4">
      <c r="D248" s="454" t="s">
        <v>3306</v>
      </c>
    </row>
    <row r="249" spans="4:4">
      <c r="D249" s="454" t="s">
        <v>3307</v>
      </c>
    </row>
    <row r="250" spans="4:4">
      <c r="D250" s="454" t="s">
        <v>3308</v>
      </c>
    </row>
    <row r="251" spans="4:4">
      <c r="D251" s="454" t="s">
        <v>3309</v>
      </c>
    </row>
    <row r="252" spans="4:4">
      <c r="D252" s="454" t="s">
        <v>3310</v>
      </c>
    </row>
    <row r="253" spans="4:4">
      <c r="D253" s="454" t="s">
        <v>3311</v>
      </c>
    </row>
    <row r="254" spans="4:4">
      <c r="D254" s="454" t="s">
        <v>3312</v>
      </c>
    </row>
    <row r="255" spans="4:4">
      <c r="D255" s="454" t="s">
        <v>3313</v>
      </c>
    </row>
    <row r="256" spans="4:4">
      <c r="D256" s="454" t="s">
        <v>3314</v>
      </c>
    </row>
    <row r="257" spans="4:4">
      <c r="D257" s="454" t="s">
        <v>3315</v>
      </c>
    </row>
    <row r="258" spans="4:4">
      <c r="D258" s="454" t="s">
        <v>3316</v>
      </c>
    </row>
    <row r="259" spans="4:4">
      <c r="D259" s="454" t="s">
        <v>3317</v>
      </c>
    </row>
    <row r="260" spans="4:4">
      <c r="D260" s="454" t="s">
        <v>3318</v>
      </c>
    </row>
    <row r="261" spans="4:4">
      <c r="D261" s="454" t="s">
        <v>3319</v>
      </c>
    </row>
    <row r="262" spans="4:4">
      <c r="D262" s="454" t="s">
        <v>3320</v>
      </c>
    </row>
    <row r="263" spans="4:4">
      <c r="D263" s="454" t="s">
        <v>3321</v>
      </c>
    </row>
    <row r="264" spans="4:4">
      <c r="D264" s="454" t="s">
        <v>3322</v>
      </c>
    </row>
    <row r="265" spans="4:4">
      <c r="D265" s="454" t="s">
        <v>3323</v>
      </c>
    </row>
    <row r="266" spans="4:4">
      <c r="D266" s="454" t="s">
        <v>3324</v>
      </c>
    </row>
    <row r="267" spans="4:4">
      <c r="D267" s="454" t="s">
        <v>3325</v>
      </c>
    </row>
    <row r="268" spans="4:4">
      <c r="D268" s="454" t="s">
        <v>3326</v>
      </c>
    </row>
    <row r="269" spans="4:4">
      <c r="D269" s="454" t="s">
        <v>3327</v>
      </c>
    </row>
    <row r="270" spans="4:4">
      <c r="D270" s="454" t="s">
        <v>3328</v>
      </c>
    </row>
    <row r="271" spans="4:4">
      <c r="D271" s="454" t="s">
        <v>3329</v>
      </c>
    </row>
    <row r="272" spans="4:4">
      <c r="D272" s="454" t="s">
        <v>3330</v>
      </c>
    </row>
    <row r="273" spans="4:4">
      <c r="D273" s="454" t="s">
        <v>3331</v>
      </c>
    </row>
    <row r="274" spans="4:4">
      <c r="D274" s="454" t="s">
        <v>3332</v>
      </c>
    </row>
    <row r="275" spans="4:4">
      <c r="D275" s="454" t="s">
        <v>3333</v>
      </c>
    </row>
    <row r="276" spans="4:4">
      <c r="D276" s="454" t="s">
        <v>3334</v>
      </c>
    </row>
    <row r="277" spans="4:4">
      <c r="D277" s="454" t="s">
        <v>3335</v>
      </c>
    </row>
    <row r="278" spans="4:4">
      <c r="D278" s="454" t="s">
        <v>3336</v>
      </c>
    </row>
    <row r="279" spans="4:4">
      <c r="D279" s="454" t="s">
        <v>3337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01">
        <v>2019</v>
      </c>
      <c r="C1" s="601"/>
      <c r="D1" s="601"/>
      <c r="E1" s="601"/>
      <c r="F1" s="601"/>
      <c r="G1" s="601"/>
      <c r="H1" s="601"/>
      <c r="I1" s="601"/>
      <c r="J1" s="601"/>
      <c r="K1" s="601"/>
      <c r="L1" s="601"/>
      <c r="M1" s="601"/>
      <c r="N1" s="601"/>
      <c r="O1" s="601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02">
        <v>2020</v>
      </c>
      <c r="C1" s="602"/>
      <c r="D1" s="602"/>
      <c r="E1" s="602"/>
      <c r="F1" s="602"/>
      <c r="G1" s="602"/>
      <c r="H1" s="602"/>
      <c r="I1" s="602"/>
      <c r="J1" s="602"/>
      <c r="K1" s="602"/>
      <c r="L1" s="602"/>
      <c r="M1" s="602"/>
      <c r="N1" s="602"/>
      <c r="O1" s="602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03">
        <v>2021</v>
      </c>
      <c r="C1" s="603"/>
      <c r="D1" s="603"/>
      <c r="E1" s="603"/>
      <c r="F1" s="603"/>
      <c r="G1" s="603"/>
      <c r="H1" s="603"/>
      <c r="I1" s="603"/>
      <c r="J1" s="603"/>
      <c r="K1" s="603"/>
      <c r="L1" s="603"/>
      <c r="M1" s="603"/>
    </row>
    <row r="2" spans="2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5"/>
  <sheetViews>
    <sheetView tabSelected="1" zoomScaleNormal="100" zoomScaleSheetLayoutView="75" workbookViewId="0">
      <pane ySplit="2" topLeftCell="A81" activePane="bottomLeft" state="frozen"/>
      <selection pane="bottomLeft" activeCell="F104" sqref="F104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03">
        <v>2022</v>
      </c>
      <c r="C1" s="603"/>
      <c r="D1" s="603"/>
      <c r="E1" s="603"/>
      <c r="F1" s="603"/>
      <c r="G1" s="603"/>
      <c r="H1" s="603"/>
      <c r="I1" s="603"/>
      <c r="J1" s="603"/>
      <c r="K1" s="603"/>
      <c r="L1" s="603"/>
      <c r="M1" s="603"/>
    </row>
    <row r="2" spans="1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>
      <c r="A22" s="4">
        <v>20</v>
      </c>
      <c r="B22" s="303" t="s">
        <v>1959</v>
      </c>
      <c r="C22" s="302" t="s">
        <v>2450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2488</v>
      </c>
    </row>
    <row r="24" spans="1:13">
      <c r="A24" s="4">
        <v>22</v>
      </c>
      <c r="B24" s="303" t="s">
        <v>1882</v>
      </c>
      <c r="C24" s="302" t="s">
        <v>2656</v>
      </c>
      <c r="D24" s="301"/>
      <c r="E24" s="302"/>
      <c r="F24" s="371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>
      <c r="A25" s="4">
        <v>23</v>
      </c>
      <c r="B25" s="303" t="s">
        <v>2010</v>
      </c>
      <c r="C25" s="301" t="s">
        <v>2657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>
      <c r="A26" s="4">
        <v>24</v>
      </c>
      <c r="B26" s="350" t="s">
        <v>2006</v>
      </c>
      <c r="C26" s="349" t="s">
        <v>2364</v>
      </c>
      <c r="D26" s="259">
        <v>15</v>
      </c>
      <c r="E26" s="349"/>
      <c r="F26" s="350" t="s">
        <v>2366</v>
      </c>
      <c r="G26" s="259">
        <v>2018</v>
      </c>
      <c r="H26" s="351" t="s">
        <v>735</v>
      </c>
      <c r="I26" s="352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2479</v>
      </c>
    </row>
    <row r="27" spans="1:13">
      <c r="A27" s="4">
        <v>25</v>
      </c>
      <c r="B27" s="245" t="s">
        <v>1894</v>
      </c>
      <c r="C27" s="284" t="s">
        <v>2897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>
      <c r="A30" s="4">
        <v>28</v>
      </c>
      <c r="B30" s="303" t="s">
        <v>1895</v>
      </c>
      <c r="C30" s="302"/>
      <c r="D30" s="301"/>
      <c r="E30" s="302"/>
      <c r="F30" s="303" t="s">
        <v>3179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>
      <c r="A31" s="4">
        <v>29</v>
      </c>
      <c r="B31" s="245" t="s">
        <v>2733</v>
      </c>
      <c r="C31" s="247"/>
      <c r="D31" s="247">
        <v>17</v>
      </c>
      <c r="E31" s="247"/>
      <c r="F31" s="245" t="s">
        <v>2604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>
      <c r="A32" s="4">
        <v>30</v>
      </c>
      <c r="B32" s="245" t="s">
        <v>2733</v>
      </c>
      <c r="C32" s="247"/>
      <c r="D32" s="247"/>
      <c r="E32" s="247"/>
      <c r="F32" s="249" t="s">
        <v>2734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>
      <c r="A33" s="4">
        <v>31</v>
      </c>
      <c r="B33" s="303" t="s">
        <v>1894</v>
      </c>
      <c r="C33" s="301" t="s">
        <v>3129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>
      <c r="A34" s="4">
        <v>32</v>
      </c>
      <c r="B34" s="486" t="s">
        <v>1882</v>
      </c>
      <c r="C34" s="282"/>
      <c r="D34" s="283"/>
      <c r="E34" s="247"/>
      <c r="F34" s="245" t="s">
        <v>2480</v>
      </c>
      <c r="G34" s="247">
        <v>2021</v>
      </c>
      <c r="H34" s="248" t="s">
        <v>301</v>
      </c>
      <c r="I34" s="250" t="s">
        <v>2903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>
      <c r="A35" s="4">
        <v>33</v>
      </c>
      <c r="B35" s="486" t="s">
        <v>2733</v>
      </c>
      <c r="C35" s="247"/>
      <c r="D35" s="284">
        <v>20</v>
      </c>
      <c r="E35" s="247"/>
      <c r="F35" s="245" t="s">
        <v>2900</v>
      </c>
      <c r="G35" s="247">
        <v>2021</v>
      </c>
      <c r="H35" s="248" t="s">
        <v>301</v>
      </c>
      <c r="I35" s="250" t="s">
        <v>2905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>
      <c r="A36" s="4">
        <v>34</v>
      </c>
      <c r="B36" s="486" t="s">
        <v>2733</v>
      </c>
      <c r="C36" s="247"/>
      <c r="D36" s="247"/>
      <c r="E36" s="247"/>
      <c r="F36" s="250" t="s">
        <v>2901</v>
      </c>
      <c r="G36" s="247">
        <v>2006</v>
      </c>
      <c r="H36" s="247" t="s">
        <v>292</v>
      </c>
      <c r="I36" s="250" t="s">
        <v>2906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>
      <c r="A37" s="4">
        <v>35</v>
      </c>
      <c r="B37" s="486" t="s">
        <v>2733</v>
      </c>
      <c r="C37" s="247"/>
      <c r="D37" s="247"/>
      <c r="E37" s="247"/>
      <c r="F37" s="385" t="s">
        <v>2902</v>
      </c>
      <c r="G37" s="247">
        <v>2007</v>
      </c>
      <c r="H37" s="247" t="s">
        <v>292</v>
      </c>
      <c r="I37" s="250" t="s">
        <v>2907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>
      <c r="A38" s="4">
        <v>36</v>
      </c>
      <c r="B38" s="245" t="s">
        <v>2733</v>
      </c>
      <c r="C38" s="247"/>
      <c r="D38" s="247"/>
      <c r="E38" s="247"/>
      <c r="F38" s="385" t="s">
        <v>2917</v>
      </c>
      <c r="G38" s="247"/>
      <c r="H38" s="247" t="s">
        <v>2248</v>
      </c>
      <c r="I38" s="250"/>
      <c r="J38" s="289">
        <v>44688</v>
      </c>
      <c r="K38" s="284" t="s">
        <v>3138</v>
      </c>
      <c r="L38" s="289">
        <f t="shared" si="1"/>
        <v>44709</v>
      </c>
      <c r="M38" s="10"/>
    </row>
    <row r="39" spans="1:13">
      <c r="A39" s="4">
        <v>37</v>
      </c>
      <c r="B39" s="245" t="s">
        <v>2733</v>
      </c>
      <c r="C39" s="247"/>
      <c r="D39" s="247"/>
      <c r="E39" s="247"/>
      <c r="F39" s="245" t="s">
        <v>2918</v>
      </c>
      <c r="G39" s="247"/>
      <c r="H39" s="247" t="s">
        <v>2248</v>
      </c>
      <c r="I39" s="250" t="s">
        <v>3153</v>
      </c>
      <c r="J39" s="289">
        <v>44688</v>
      </c>
      <c r="K39" s="284" t="s">
        <v>3138</v>
      </c>
      <c r="L39" s="289">
        <f t="shared" si="1"/>
        <v>44709</v>
      </c>
      <c r="M39" s="10"/>
    </row>
    <row r="40" spans="1:13">
      <c r="A40" s="4">
        <v>38</v>
      </c>
      <c r="B40" s="245" t="s">
        <v>2733</v>
      </c>
      <c r="C40" s="247"/>
      <c r="D40" s="247">
        <v>25</v>
      </c>
      <c r="E40" s="247"/>
      <c r="F40" s="385" t="s">
        <v>2916</v>
      </c>
      <c r="G40" s="247"/>
      <c r="H40" s="247" t="s">
        <v>2248</v>
      </c>
      <c r="I40" s="250"/>
      <c r="J40" s="289">
        <v>44688</v>
      </c>
      <c r="K40" s="284" t="s">
        <v>3138</v>
      </c>
      <c r="L40" s="289">
        <f t="shared" si="1"/>
        <v>44709</v>
      </c>
      <c r="M40" s="10"/>
    </row>
    <row r="41" spans="1:13">
      <c r="A41" s="4">
        <v>39</v>
      </c>
      <c r="B41" s="487" t="s">
        <v>3131</v>
      </c>
      <c r="C41" s="302"/>
      <c r="D41" s="302"/>
      <c r="E41" s="302"/>
      <c r="F41" s="303" t="s">
        <v>3130</v>
      </c>
      <c r="G41" s="302"/>
      <c r="H41" s="426" t="s">
        <v>3132</v>
      </c>
      <c r="I41" s="306"/>
      <c r="J41" s="305">
        <v>44695</v>
      </c>
      <c r="K41" s="301" t="s">
        <v>3138</v>
      </c>
      <c r="L41" s="305">
        <f t="shared" si="1"/>
        <v>44716</v>
      </c>
      <c r="M41" s="10"/>
    </row>
    <row r="42" spans="1:13">
      <c r="A42" s="4">
        <v>40</v>
      </c>
      <c r="B42" s="487" t="s">
        <v>3131</v>
      </c>
      <c r="C42" s="452"/>
      <c r="D42" s="453"/>
      <c r="E42" s="302"/>
      <c r="F42" s="303" t="s">
        <v>3133</v>
      </c>
      <c r="G42" s="302"/>
      <c r="H42" s="304" t="s">
        <v>3132</v>
      </c>
      <c r="I42" s="306"/>
      <c r="J42" s="305">
        <v>44695</v>
      </c>
      <c r="K42" s="301" t="s">
        <v>3138</v>
      </c>
      <c r="L42" s="305">
        <f t="shared" si="1"/>
        <v>44716</v>
      </c>
      <c r="M42" s="10"/>
    </row>
    <row r="43" spans="1:13">
      <c r="A43" s="4">
        <v>41</v>
      </c>
      <c r="B43" s="486" t="s">
        <v>3131</v>
      </c>
      <c r="C43" s="247"/>
      <c r="D43" s="284"/>
      <c r="E43" s="247"/>
      <c r="F43" s="245" t="s">
        <v>3134</v>
      </c>
      <c r="G43" s="247"/>
      <c r="H43" s="248" t="s">
        <v>3135</v>
      </c>
      <c r="I43" s="250"/>
      <c r="J43" s="289">
        <v>44695</v>
      </c>
      <c r="K43" s="284" t="s">
        <v>3138</v>
      </c>
      <c r="L43" s="289">
        <f t="shared" si="1"/>
        <v>44716</v>
      </c>
      <c r="M43" s="10"/>
    </row>
    <row r="44" spans="1:13">
      <c r="A44" s="4">
        <v>42</v>
      </c>
      <c r="B44" s="486" t="s">
        <v>3131</v>
      </c>
      <c r="C44" s="247"/>
      <c r="D44" s="284"/>
      <c r="E44" s="247"/>
      <c r="F44" s="245" t="s">
        <v>3136</v>
      </c>
      <c r="G44" s="247"/>
      <c r="H44" s="248" t="s">
        <v>3135</v>
      </c>
      <c r="I44" s="250"/>
      <c r="J44" s="289">
        <v>44695</v>
      </c>
      <c r="K44" s="284" t="s">
        <v>3138</v>
      </c>
      <c r="L44" s="289">
        <f t="shared" si="1"/>
        <v>44716</v>
      </c>
      <c r="M44" s="10"/>
    </row>
    <row r="45" spans="1:13">
      <c r="A45" s="4">
        <v>43</v>
      </c>
      <c r="B45" s="303" t="s">
        <v>1894</v>
      </c>
      <c r="C45" s="301" t="s">
        <v>3178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3137</v>
      </c>
      <c r="J45" s="305">
        <v>44695</v>
      </c>
      <c r="K45" s="301" t="s">
        <v>3138</v>
      </c>
      <c r="L45" s="305">
        <f t="shared" si="1"/>
        <v>44716</v>
      </c>
      <c r="M45" s="10"/>
    </row>
    <row r="46" spans="1:13">
      <c r="A46" s="4">
        <v>44</v>
      </c>
      <c r="B46" s="487" t="s">
        <v>3131</v>
      </c>
      <c r="C46" s="301" t="s">
        <v>3371</v>
      </c>
      <c r="D46" s="302"/>
      <c r="E46" s="302"/>
      <c r="F46" s="303" t="s">
        <v>3154</v>
      </c>
      <c r="G46" s="302">
        <v>2021</v>
      </c>
      <c r="H46" s="304" t="s">
        <v>301</v>
      </c>
      <c r="I46" s="303" t="s">
        <v>3155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>
      <c r="A47" s="4">
        <v>45</v>
      </c>
      <c r="B47" s="487" t="s">
        <v>3131</v>
      </c>
      <c r="C47" s="302"/>
      <c r="D47" s="302"/>
      <c r="E47" s="302"/>
      <c r="F47" s="303" t="s">
        <v>2637</v>
      </c>
      <c r="G47" s="302">
        <v>2021</v>
      </c>
      <c r="H47" s="304" t="s">
        <v>301</v>
      </c>
      <c r="I47" s="303" t="s">
        <v>3156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87" t="s">
        <v>3131</v>
      </c>
      <c r="C48" s="302"/>
      <c r="D48" s="302"/>
      <c r="E48" s="302"/>
      <c r="F48" s="303" t="s">
        <v>2638</v>
      </c>
      <c r="G48" s="302">
        <v>2021</v>
      </c>
      <c r="H48" s="304" t="s">
        <v>301</v>
      </c>
      <c r="I48" s="303" t="s">
        <v>3157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>
      <c r="A49" s="4">
        <v>47</v>
      </c>
      <c r="B49" s="486" t="s">
        <v>2433</v>
      </c>
      <c r="C49" s="282"/>
      <c r="D49" s="283"/>
      <c r="E49" s="247"/>
      <c r="F49" s="245" t="s">
        <v>2430</v>
      </c>
      <c r="G49" s="247">
        <v>2021</v>
      </c>
      <c r="H49" s="248" t="s">
        <v>288</v>
      </c>
      <c r="I49" s="245" t="s">
        <v>2432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3183</v>
      </c>
    </row>
    <row r="50" spans="1:13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3372</v>
      </c>
      <c r="G50" s="302">
        <v>2021</v>
      </c>
      <c r="H50" s="304" t="s">
        <v>754</v>
      </c>
      <c r="I50" s="303" t="s">
        <v>3278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>
      <c r="A51" s="4">
        <v>49</v>
      </c>
      <c r="B51" s="486" t="s">
        <v>3131</v>
      </c>
      <c r="C51" s="247"/>
      <c r="D51" s="247"/>
      <c r="E51" s="247"/>
      <c r="F51" s="245" t="s">
        <v>3180</v>
      </c>
      <c r="G51" s="247"/>
      <c r="H51" s="248" t="s">
        <v>2248</v>
      </c>
      <c r="I51" s="476"/>
      <c r="J51" s="289">
        <v>44716</v>
      </c>
      <c r="K51" s="284" t="s">
        <v>285</v>
      </c>
      <c r="L51" s="289">
        <f t="shared" si="6"/>
        <v>44737</v>
      </c>
      <c r="M51" s="10"/>
    </row>
    <row r="52" spans="1:13">
      <c r="A52" s="4">
        <v>50</v>
      </c>
      <c r="B52" s="486" t="s">
        <v>3131</v>
      </c>
      <c r="C52" s="247"/>
      <c r="D52" s="247">
        <v>30</v>
      </c>
      <c r="E52" s="247"/>
      <c r="F52" s="245" t="s">
        <v>3338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>
      <c r="A53" s="4">
        <v>51</v>
      </c>
      <c r="B53" s="486" t="s">
        <v>3131</v>
      </c>
      <c r="C53" s="247"/>
      <c r="D53" s="247"/>
      <c r="E53" s="247"/>
      <c r="F53" s="245" t="s">
        <v>2594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>
      <c r="A54" s="4">
        <v>52</v>
      </c>
      <c r="B54" s="486" t="s">
        <v>3131</v>
      </c>
      <c r="C54" s="247"/>
      <c r="D54" s="247"/>
      <c r="E54" s="247"/>
      <c r="F54" s="245" t="s">
        <v>2593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>
      <c r="A55" s="4">
        <v>53</v>
      </c>
      <c r="B55" s="487" t="s">
        <v>1894</v>
      </c>
      <c r="C55" s="301" t="s">
        <v>1416</v>
      </c>
      <c r="D55" s="453"/>
      <c r="E55" s="302"/>
      <c r="F55" s="303" t="s">
        <v>3181</v>
      </c>
      <c r="G55" s="302">
        <v>2020</v>
      </c>
      <c r="H55" s="304" t="s">
        <v>735</v>
      </c>
      <c r="I55" s="303" t="s">
        <v>3279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>
      <c r="A56" s="4">
        <v>54</v>
      </c>
      <c r="B56" s="487" t="s">
        <v>1894</v>
      </c>
      <c r="C56" s="302"/>
      <c r="D56" s="301"/>
      <c r="E56" s="302"/>
      <c r="F56" s="303" t="s">
        <v>3182</v>
      </c>
      <c r="G56" s="302">
        <v>2020</v>
      </c>
      <c r="H56" s="304" t="s">
        <v>735</v>
      </c>
      <c r="I56" s="303" t="s">
        <v>3280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>
      <c r="A57" s="4">
        <v>55</v>
      </c>
      <c r="B57" s="303" t="s">
        <v>2006</v>
      </c>
      <c r="C57" s="301" t="s">
        <v>3555</v>
      </c>
      <c r="D57" s="301"/>
      <c r="E57" s="301"/>
      <c r="F57" s="303" t="s">
        <v>3557</v>
      </c>
      <c r="G57" s="302">
        <v>2021</v>
      </c>
      <c r="H57" s="551" t="s">
        <v>294</v>
      </c>
      <c r="I57" s="552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>
      <c r="A58" s="4">
        <v>56</v>
      </c>
      <c r="B58" s="303" t="s">
        <v>3286</v>
      </c>
      <c r="C58" s="551"/>
      <c r="D58" s="551"/>
      <c r="E58" s="551"/>
      <c r="F58" s="303" t="s">
        <v>3558</v>
      </c>
      <c r="G58" s="302">
        <v>2018</v>
      </c>
      <c r="H58" s="551" t="s">
        <v>297</v>
      </c>
      <c r="I58" s="552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>
      <c r="A59" s="4">
        <v>57</v>
      </c>
      <c r="B59" s="303" t="s">
        <v>3285</v>
      </c>
      <c r="C59" s="551" t="s">
        <v>3556</v>
      </c>
      <c r="D59" s="551"/>
      <c r="E59" s="551"/>
      <c r="F59" s="552" t="s">
        <v>3281</v>
      </c>
      <c r="G59" s="302">
        <v>2015</v>
      </c>
      <c r="H59" s="551" t="s">
        <v>3282</v>
      </c>
      <c r="I59" s="552" t="s">
        <v>3284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>
      <c r="A60" s="4">
        <v>58</v>
      </c>
      <c r="B60" s="486" t="s">
        <v>3131</v>
      </c>
      <c r="C60" s="498"/>
      <c r="D60" s="498"/>
      <c r="E60" s="498"/>
      <c r="F60" s="499" t="s">
        <v>3507</v>
      </c>
      <c r="G60" s="498"/>
      <c r="H60" s="498" t="s">
        <v>3348</v>
      </c>
      <c r="I60" s="499" t="s">
        <v>3509</v>
      </c>
      <c r="J60" s="289">
        <v>44730</v>
      </c>
      <c r="K60" s="284" t="s">
        <v>3518</v>
      </c>
      <c r="L60" s="289">
        <f t="shared" si="1"/>
        <v>44751</v>
      </c>
      <c r="M60" s="10"/>
    </row>
    <row r="61" spans="1:13">
      <c r="A61" s="4">
        <v>59</v>
      </c>
      <c r="B61" s="486" t="s">
        <v>3131</v>
      </c>
      <c r="C61" s="498"/>
      <c r="D61" s="498"/>
      <c r="E61" s="498"/>
      <c r="F61" s="499" t="s">
        <v>3341</v>
      </c>
      <c r="G61" s="498"/>
      <c r="H61" s="498" t="s">
        <v>3348</v>
      </c>
      <c r="I61" s="499" t="s">
        <v>3508</v>
      </c>
      <c r="J61" s="289">
        <v>44730</v>
      </c>
      <c r="K61" s="284" t="s">
        <v>3518</v>
      </c>
      <c r="L61" s="289">
        <f t="shared" si="1"/>
        <v>44751</v>
      </c>
      <c r="M61" s="10"/>
    </row>
    <row r="62" spans="1:13">
      <c r="A62" s="4">
        <v>60</v>
      </c>
      <c r="B62" s="552" t="s">
        <v>3512</v>
      </c>
      <c r="C62" s="551" t="s">
        <v>3570</v>
      </c>
      <c r="D62" s="551"/>
      <c r="E62" s="551"/>
      <c r="F62" s="552" t="s">
        <v>3510</v>
      </c>
      <c r="G62" s="551">
        <v>2021</v>
      </c>
      <c r="H62" s="551" t="s">
        <v>735</v>
      </c>
      <c r="I62" s="552" t="s">
        <v>3511</v>
      </c>
      <c r="J62" s="305">
        <v>44730</v>
      </c>
      <c r="K62" s="301" t="s">
        <v>3519</v>
      </c>
      <c r="L62" s="305">
        <f t="shared" si="1"/>
        <v>44751</v>
      </c>
      <c r="M62" s="176"/>
    </row>
    <row r="63" spans="1:13">
      <c r="A63" s="4">
        <v>61</v>
      </c>
      <c r="B63" s="552" t="s">
        <v>3537</v>
      </c>
      <c r="C63" s="551"/>
      <c r="D63" s="551"/>
      <c r="E63" s="551"/>
      <c r="F63" s="552" t="s">
        <v>3527</v>
      </c>
      <c r="G63" s="551"/>
      <c r="H63" s="551" t="s">
        <v>754</v>
      </c>
      <c r="I63" s="552"/>
      <c r="J63" s="305">
        <v>44738</v>
      </c>
      <c r="K63" s="301" t="s">
        <v>3540</v>
      </c>
      <c r="L63" s="305">
        <f t="shared" si="1"/>
        <v>44759</v>
      </c>
      <c r="M63" s="10"/>
    </row>
    <row r="64" spans="1:13">
      <c r="A64" s="4">
        <v>62</v>
      </c>
      <c r="B64" s="552" t="s">
        <v>3537</v>
      </c>
      <c r="C64" s="551"/>
      <c r="D64" s="551"/>
      <c r="E64" s="551"/>
      <c r="F64" s="552" t="s">
        <v>3528</v>
      </c>
      <c r="G64" s="551"/>
      <c r="H64" s="551" t="s">
        <v>3539</v>
      </c>
      <c r="I64" s="552"/>
      <c r="J64" s="305">
        <v>44738</v>
      </c>
      <c r="K64" s="301" t="s">
        <v>3540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52" t="s">
        <v>3536</v>
      </c>
      <c r="C65" s="551" t="s">
        <v>3574</v>
      </c>
      <c r="D65" s="551"/>
      <c r="E65" s="551"/>
      <c r="F65" s="552" t="s">
        <v>3529</v>
      </c>
      <c r="G65" s="551"/>
      <c r="H65" s="551" t="s">
        <v>3539</v>
      </c>
      <c r="I65" s="552"/>
      <c r="J65" s="305">
        <v>44738</v>
      </c>
      <c r="K65" s="301" t="s">
        <v>3540</v>
      </c>
      <c r="L65" s="305">
        <f t="shared" si="8"/>
        <v>44759</v>
      </c>
      <c r="M65" s="10"/>
    </row>
    <row r="66" spans="1:13">
      <c r="A66" s="4">
        <v>64</v>
      </c>
      <c r="B66" s="499" t="s">
        <v>3537</v>
      </c>
      <c r="C66" s="498"/>
      <c r="D66" s="498">
        <v>35</v>
      </c>
      <c r="E66" s="498"/>
      <c r="F66" s="499" t="s">
        <v>3530</v>
      </c>
      <c r="G66" s="498"/>
      <c r="H66" s="498" t="s">
        <v>3538</v>
      </c>
      <c r="I66" s="499"/>
      <c r="J66" s="289">
        <v>44738</v>
      </c>
      <c r="K66" s="284" t="s">
        <v>3540</v>
      </c>
      <c r="L66" s="289">
        <f t="shared" si="8"/>
        <v>44759</v>
      </c>
      <c r="M66" s="10"/>
    </row>
    <row r="67" spans="1:13">
      <c r="A67" s="4">
        <v>65</v>
      </c>
      <c r="B67" s="552" t="s">
        <v>3537</v>
      </c>
      <c r="C67" s="551"/>
      <c r="D67" s="551"/>
      <c r="E67" s="551"/>
      <c r="F67" s="552" t="s">
        <v>3531</v>
      </c>
      <c r="G67" s="551"/>
      <c r="H67" s="551" t="s">
        <v>3538</v>
      </c>
      <c r="I67" s="552"/>
      <c r="J67" s="305">
        <v>44738</v>
      </c>
      <c r="K67" s="301" t="s">
        <v>3540</v>
      </c>
      <c r="L67" s="305">
        <f t="shared" si="8"/>
        <v>44759</v>
      </c>
      <c r="M67" s="10"/>
    </row>
    <row r="68" spans="1:13">
      <c r="A68" s="4">
        <v>66</v>
      </c>
      <c r="B68" s="552" t="s">
        <v>3537</v>
      </c>
      <c r="C68" s="551"/>
      <c r="D68" s="551"/>
      <c r="E68" s="551"/>
      <c r="F68" s="552" t="s">
        <v>3532</v>
      </c>
      <c r="G68" s="551"/>
      <c r="H68" s="551" t="s">
        <v>3538</v>
      </c>
      <c r="I68" s="552"/>
      <c r="J68" s="305">
        <v>44738</v>
      </c>
      <c r="K68" s="301" t="s">
        <v>3540</v>
      </c>
      <c r="L68" s="305">
        <f t="shared" si="8"/>
        <v>44759</v>
      </c>
      <c r="M68" s="10"/>
    </row>
    <row r="69" spans="1:13">
      <c r="A69" s="4">
        <v>67</v>
      </c>
      <c r="B69" s="552" t="s">
        <v>3537</v>
      </c>
      <c r="C69" s="551"/>
      <c r="D69" s="551"/>
      <c r="E69" s="551"/>
      <c r="F69" s="552" t="s">
        <v>3533</v>
      </c>
      <c r="G69" s="551"/>
      <c r="H69" s="551" t="s">
        <v>3538</v>
      </c>
      <c r="I69" s="552"/>
      <c r="J69" s="305">
        <v>44738</v>
      </c>
      <c r="K69" s="301" t="s">
        <v>3540</v>
      </c>
      <c r="L69" s="305">
        <f t="shared" si="8"/>
        <v>44759</v>
      </c>
      <c r="M69" s="10"/>
    </row>
    <row r="70" spans="1:13">
      <c r="A70" s="4">
        <v>68</v>
      </c>
      <c r="B70" s="552" t="s">
        <v>3537</v>
      </c>
      <c r="C70" s="551"/>
      <c r="D70" s="551"/>
      <c r="E70" s="551"/>
      <c r="F70" s="552" t="s">
        <v>3534</v>
      </c>
      <c r="G70" s="551"/>
      <c r="H70" s="551" t="s">
        <v>3538</v>
      </c>
      <c r="I70" s="552"/>
      <c r="J70" s="305">
        <v>44738</v>
      </c>
      <c r="K70" s="301" t="s">
        <v>3540</v>
      </c>
      <c r="L70" s="305">
        <f t="shared" si="8"/>
        <v>44759</v>
      </c>
      <c r="M70" s="10"/>
    </row>
    <row r="71" spans="1:13">
      <c r="A71" s="4">
        <v>69</v>
      </c>
      <c r="B71" s="552" t="s">
        <v>3537</v>
      </c>
      <c r="C71" s="551"/>
      <c r="D71" s="551"/>
      <c r="E71" s="551"/>
      <c r="F71" s="552" t="s">
        <v>3535</v>
      </c>
      <c r="G71" s="551"/>
      <c r="H71" s="551" t="s">
        <v>3538</v>
      </c>
      <c r="I71" s="552"/>
      <c r="J71" s="305">
        <v>44738</v>
      </c>
      <c r="K71" s="301" t="s">
        <v>3540</v>
      </c>
      <c r="L71" s="305">
        <f t="shared" si="8"/>
        <v>44759</v>
      </c>
      <c r="M71" s="10"/>
    </row>
    <row r="72" spans="1:13">
      <c r="A72" s="4">
        <v>70</v>
      </c>
      <c r="B72" s="486" t="s">
        <v>1855</v>
      </c>
      <c r="C72" s="284"/>
      <c r="D72" s="284"/>
      <c r="E72" s="247"/>
      <c r="F72" s="245" t="s">
        <v>2464</v>
      </c>
      <c r="G72" s="247">
        <v>2022</v>
      </c>
      <c r="H72" s="248" t="s">
        <v>301</v>
      </c>
      <c r="I72" s="245" t="s">
        <v>2904</v>
      </c>
      <c r="J72" s="289">
        <v>44738</v>
      </c>
      <c r="K72" s="284" t="s">
        <v>3540</v>
      </c>
      <c r="L72" s="289">
        <f t="shared" si="8"/>
        <v>44759</v>
      </c>
      <c r="M72" s="10"/>
    </row>
    <row r="73" spans="1:13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8" t="s">
        <v>754</v>
      </c>
      <c r="I73" s="499" t="s">
        <v>3283</v>
      </c>
      <c r="J73" s="289">
        <v>44751</v>
      </c>
      <c r="K73" s="284" t="s">
        <v>3572</v>
      </c>
      <c r="L73" s="289">
        <f t="shared" si="8"/>
        <v>44772</v>
      </c>
      <c r="M73" s="10"/>
    </row>
    <row r="74" spans="1:13">
      <c r="A74" s="4">
        <v>72</v>
      </c>
      <c r="B74" s="499" t="s">
        <v>3561</v>
      </c>
      <c r="C74" s="498"/>
      <c r="D74" s="498"/>
      <c r="E74" s="498"/>
      <c r="F74" s="499" t="s">
        <v>3560</v>
      </c>
      <c r="G74" s="498"/>
      <c r="H74" s="498" t="s">
        <v>735</v>
      </c>
      <c r="I74" s="499"/>
      <c r="J74" s="289">
        <v>44751</v>
      </c>
      <c r="K74" s="284" t="s">
        <v>3572</v>
      </c>
      <c r="L74" s="289">
        <f t="shared" si="8"/>
        <v>44772</v>
      </c>
      <c r="M74" s="10"/>
    </row>
    <row r="75" spans="1:13">
      <c r="A75" s="4">
        <v>73</v>
      </c>
      <c r="B75" s="552" t="s">
        <v>3583</v>
      </c>
      <c r="C75" s="551"/>
      <c r="D75" s="551"/>
      <c r="E75" s="551">
        <v>1</v>
      </c>
      <c r="F75" s="552" t="s">
        <v>3578</v>
      </c>
      <c r="G75" s="551"/>
      <c r="H75" s="551" t="s">
        <v>735</v>
      </c>
      <c r="I75" s="552"/>
      <c r="J75" s="305">
        <v>44758</v>
      </c>
      <c r="K75" s="301" t="s">
        <v>3589</v>
      </c>
      <c r="L75" s="305">
        <f t="shared" ref="L75:L87" si="9">IF(K75="O",J75+21,J75+14)</f>
        <v>44779</v>
      </c>
      <c r="M75" s="10"/>
    </row>
    <row r="76" spans="1:13">
      <c r="A76" s="4">
        <v>74</v>
      </c>
      <c r="B76" s="499" t="s">
        <v>3583</v>
      </c>
      <c r="C76" s="498"/>
      <c r="D76" s="498"/>
      <c r="E76" s="498"/>
      <c r="F76" s="499" t="s">
        <v>3579</v>
      </c>
      <c r="G76" s="498"/>
      <c r="H76" s="498" t="s">
        <v>735</v>
      </c>
      <c r="I76" s="499"/>
      <c r="J76" s="289">
        <v>44758</v>
      </c>
      <c r="K76" s="284" t="s">
        <v>3589</v>
      </c>
      <c r="L76" s="289">
        <f t="shared" si="9"/>
        <v>44779</v>
      </c>
      <c r="M76" s="10"/>
    </row>
    <row r="77" spans="1:13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3589</v>
      </c>
      <c r="L77" s="305">
        <f t="shared" si="9"/>
        <v>44779</v>
      </c>
      <c r="M77" s="10"/>
    </row>
    <row r="78" spans="1:13">
      <c r="A78" s="4">
        <v>76</v>
      </c>
      <c r="B78" s="303" t="s">
        <v>2013</v>
      </c>
      <c r="C78" s="551"/>
      <c r="D78" s="551"/>
      <c r="E78" s="551"/>
      <c r="F78" s="552" t="s">
        <v>3580</v>
      </c>
      <c r="G78" s="551">
        <v>2018</v>
      </c>
      <c r="H78" s="551" t="s">
        <v>3584</v>
      </c>
      <c r="I78" s="552" t="s">
        <v>3585</v>
      </c>
      <c r="J78" s="305">
        <v>44758</v>
      </c>
      <c r="K78" s="301" t="s">
        <v>3589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3105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3589</v>
      </c>
      <c r="L79" s="305">
        <f t="shared" si="9"/>
        <v>44779</v>
      </c>
      <c r="M79" s="10"/>
    </row>
    <row r="80" spans="1:13">
      <c r="A80" s="4">
        <v>78</v>
      </c>
      <c r="B80" s="303" t="s">
        <v>1882</v>
      </c>
      <c r="C80" s="302" t="s">
        <v>2441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3589</v>
      </c>
      <c r="L80" s="305">
        <f t="shared" si="9"/>
        <v>44779</v>
      </c>
      <c r="M80" s="10"/>
    </row>
    <row r="81" spans="1:13">
      <c r="A81" s="4">
        <v>79</v>
      </c>
      <c r="B81" s="303" t="s">
        <v>2013</v>
      </c>
      <c r="C81" s="551"/>
      <c r="D81" s="551"/>
      <c r="E81" s="551"/>
      <c r="F81" s="552" t="s">
        <v>3581</v>
      </c>
      <c r="G81" s="551">
        <v>2021</v>
      </c>
      <c r="H81" s="551" t="s">
        <v>3576</v>
      </c>
      <c r="I81" s="552" t="s">
        <v>3586</v>
      </c>
      <c r="J81" s="305">
        <v>44758</v>
      </c>
      <c r="K81" s="301" t="s">
        <v>3589</v>
      </c>
      <c r="L81" s="305">
        <f t="shared" si="9"/>
        <v>44779</v>
      </c>
      <c r="M81" s="10"/>
    </row>
    <row r="82" spans="1:13">
      <c r="A82" s="4">
        <v>80</v>
      </c>
      <c r="B82" s="300" t="s">
        <v>733</v>
      </c>
      <c r="C82" s="301" t="s">
        <v>3596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3589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733</v>
      </c>
      <c r="C83" s="301" t="s">
        <v>867</v>
      </c>
      <c r="D83" s="302"/>
      <c r="E83" s="565"/>
      <c r="F83" s="303" t="s">
        <v>841</v>
      </c>
      <c r="G83" s="566">
        <v>2020</v>
      </c>
      <c r="H83" s="304" t="s">
        <v>754</v>
      </c>
      <c r="I83" s="300" t="s">
        <v>842</v>
      </c>
      <c r="J83" s="305">
        <v>44758</v>
      </c>
      <c r="K83" s="301" t="s">
        <v>3589</v>
      </c>
      <c r="L83" s="305">
        <f t="shared" si="10"/>
        <v>44779</v>
      </c>
      <c r="M83" s="10"/>
    </row>
    <row r="84" spans="1:13">
      <c r="A84" s="4">
        <v>82</v>
      </c>
      <c r="B84" s="552"/>
      <c r="C84" s="551"/>
      <c r="D84" s="551"/>
      <c r="E84" s="551"/>
      <c r="F84" s="552" t="s">
        <v>3575</v>
      </c>
      <c r="G84" s="551"/>
      <c r="H84" s="551" t="s">
        <v>3576</v>
      </c>
      <c r="I84" s="552" t="s">
        <v>3577</v>
      </c>
      <c r="J84" s="305">
        <v>44758</v>
      </c>
      <c r="K84" s="301" t="s">
        <v>3589</v>
      </c>
      <c r="L84" s="305">
        <f t="shared" si="9"/>
        <v>44779</v>
      </c>
      <c r="M84" s="176" t="s">
        <v>3582</v>
      </c>
    </row>
    <row r="85" spans="1:13">
      <c r="A85" s="4">
        <v>83</v>
      </c>
      <c r="B85" s="552" t="s">
        <v>3607</v>
      </c>
      <c r="C85" s="551" t="s">
        <v>3618</v>
      </c>
      <c r="D85" s="551"/>
      <c r="E85" s="551"/>
      <c r="F85" s="552" t="s">
        <v>3602</v>
      </c>
      <c r="G85" s="551">
        <v>2022</v>
      </c>
      <c r="H85" s="551" t="s">
        <v>3603</v>
      </c>
      <c r="I85" s="552" t="s">
        <v>3604</v>
      </c>
      <c r="J85" s="305">
        <v>44821</v>
      </c>
      <c r="K85" s="301" t="s">
        <v>3613</v>
      </c>
      <c r="L85" s="305">
        <f t="shared" si="9"/>
        <v>44842</v>
      </c>
      <c r="M85" s="10"/>
    </row>
    <row r="86" spans="1:13">
      <c r="A86" s="4">
        <v>84</v>
      </c>
      <c r="B86" s="575" t="s">
        <v>3607</v>
      </c>
      <c r="C86" s="576" t="s">
        <v>3619</v>
      </c>
      <c r="D86" s="576"/>
      <c r="E86" s="551"/>
      <c r="F86" s="552" t="s">
        <v>3605</v>
      </c>
      <c r="G86" s="551">
        <v>2021</v>
      </c>
      <c r="H86" s="551" t="s">
        <v>3603</v>
      </c>
      <c r="I86" s="552" t="s">
        <v>3606</v>
      </c>
      <c r="J86" s="305">
        <v>44821</v>
      </c>
      <c r="K86" s="301" t="s">
        <v>3613</v>
      </c>
      <c r="L86" s="305">
        <f t="shared" si="9"/>
        <v>44842</v>
      </c>
      <c r="M86" s="10"/>
    </row>
    <row r="87" spans="1:13">
      <c r="A87" s="4">
        <v>85</v>
      </c>
      <c r="B87" s="574" t="s">
        <v>3607</v>
      </c>
      <c r="C87" s="498"/>
      <c r="D87" s="498">
        <v>40</v>
      </c>
      <c r="E87" s="498"/>
      <c r="F87" s="499" t="s">
        <v>3608</v>
      </c>
      <c r="G87" s="498">
        <v>2020</v>
      </c>
      <c r="H87" s="498" t="s">
        <v>3603</v>
      </c>
      <c r="I87" s="499" t="s">
        <v>3609</v>
      </c>
      <c r="J87" s="289">
        <v>44821</v>
      </c>
      <c r="K87" s="284" t="s">
        <v>3613</v>
      </c>
      <c r="L87" s="289">
        <f t="shared" si="9"/>
        <v>44842</v>
      </c>
      <c r="M87" s="10"/>
    </row>
    <row r="88" spans="1:13">
      <c r="A88" s="4">
        <v>86</v>
      </c>
      <c r="B88" s="575" t="s">
        <v>3607</v>
      </c>
      <c r="C88" s="551"/>
      <c r="D88" s="551"/>
      <c r="E88" s="551"/>
      <c r="F88" s="552" t="s">
        <v>3610</v>
      </c>
      <c r="G88" s="551">
        <v>2022</v>
      </c>
      <c r="H88" s="551" t="s">
        <v>3611</v>
      </c>
      <c r="I88" s="552" t="s">
        <v>3612</v>
      </c>
      <c r="J88" s="305">
        <v>44835</v>
      </c>
      <c r="K88" s="301" t="s">
        <v>3613</v>
      </c>
      <c r="L88" s="305">
        <f t="shared" ref="L88:L111" si="11">IF(K88="O",J88+21,J88+14)</f>
        <v>44856</v>
      </c>
      <c r="M88" s="10"/>
    </row>
    <row r="89" spans="1:13">
      <c r="A89" s="4">
        <v>87</v>
      </c>
      <c r="B89" s="552" t="s">
        <v>3131</v>
      </c>
      <c r="C89" s="551"/>
      <c r="D89" s="551"/>
      <c r="E89" s="551"/>
      <c r="F89" s="552" t="s">
        <v>3614</v>
      </c>
      <c r="G89" s="551">
        <v>2022</v>
      </c>
      <c r="H89" s="551" t="s">
        <v>3611</v>
      </c>
      <c r="I89" s="552" t="s">
        <v>3615</v>
      </c>
      <c r="J89" s="305">
        <v>44835</v>
      </c>
      <c r="K89" s="301" t="s">
        <v>3613</v>
      </c>
      <c r="L89" s="305">
        <f t="shared" si="11"/>
        <v>44856</v>
      </c>
      <c r="M89" s="10"/>
    </row>
    <row r="90" spans="1:13">
      <c r="A90" s="4">
        <v>88</v>
      </c>
      <c r="B90" s="245" t="s">
        <v>2013</v>
      </c>
      <c r="C90" s="498"/>
      <c r="D90" s="498"/>
      <c r="E90" s="498"/>
      <c r="F90" s="499" t="s">
        <v>3616</v>
      </c>
      <c r="G90" s="498">
        <v>2021</v>
      </c>
      <c r="H90" s="498" t="s">
        <v>3611</v>
      </c>
      <c r="I90" s="499" t="s">
        <v>3617</v>
      </c>
      <c r="J90" s="289">
        <v>44835</v>
      </c>
      <c r="K90" s="284" t="s">
        <v>3613</v>
      </c>
      <c r="L90" s="289">
        <f t="shared" si="11"/>
        <v>44856</v>
      </c>
      <c r="M90" s="10"/>
    </row>
    <row r="91" spans="1:13">
      <c r="A91" s="4">
        <v>89</v>
      </c>
      <c r="B91" s="210" t="s">
        <v>1882</v>
      </c>
      <c r="C91" s="208" t="s">
        <v>1330</v>
      </c>
      <c r="D91" s="211"/>
      <c r="E91" s="208"/>
      <c r="F91" s="210" t="s">
        <v>2429</v>
      </c>
      <c r="G91" s="208">
        <v>2021</v>
      </c>
      <c r="H91" s="208" t="s">
        <v>301</v>
      </c>
      <c r="I91" s="213" t="s">
        <v>2431</v>
      </c>
      <c r="J91" s="332">
        <v>44850</v>
      </c>
      <c r="K91" s="209" t="s">
        <v>3657</v>
      </c>
      <c r="L91" s="332">
        <f t="shared" si="11"/>
        <v>44871</v>
      </c>
      <c r="M91" s="10"/>
    </row>
    <row r="92" spans="1:13">
      <c r="A92" s="4">
        <v>90</v>
      </c>
      <c r="B92" s="574" t="s">
        <v>3607</v>
      </c>
      <c r="C92" s="247"/>
      <c r="D92" s="284"/>
      <c r="E92" s="247"/>
      <c r="F92" s="245" t="s">
        <v>3648</v>
      </c>
      <c r="G92" s="247">
        <v>2022</v>
      </c>
      <c r="H92" s="585" t="s">
        <v>3652</v>
      </c>
      <c r="I92" s="249" t="s">
        <v>3653</v>
      </c>
      <c r="J92" s="289">
        <v>44850</v>
      </c>
      <c r="K92" s="284" t="s">
        <v>3657</v>
      </c>
      <c r="L92" s="289">
        <f t="shared" si="11"/>
        <v>44871</v>
      </c>
      <c r="M92" s="10"/>
    </row>
    <row r="93" spans="1:13">
      <c r="A93" s="4">
        <v>91</v>
      </c>
      <c r="B93" s="207" t="s">
        <v>3656</v>
      </c>
      <c r="C93" s="208"/>
      <c r="D93" s="209"/>
      <c r="E93" s="208"/>
      <c r="F93" s="210" t="s">
        <v>3644</v>
      </c>
      <c r="G93" s="208">
        <v>2022</v>
      </c>
      <c r="H93" s="579" t="s">
        <v>3654</v>
      </c>
      <c r="I93" s="580" t="s">
        <v>3655</v>
      </c>
      <c r="J93" s="332">
        <v>44850</v>
      </c>
      <c r="K93" s="209" t="s">
        <v>3657</v>
      </c>
      <c r="L93" s="332">
        <f t="shared" si="11"/>
        <v>44871</v>
      </c>
      <c r="M93" s="10"/>
    </row>
    <row r="94" spans="1:13">
      <c r="A94" s="4">
        <v>92</v>
      </c>
      <c r="B94" s="340" t="s">
        <v>484</v>
      </c>
      <c r="C94" s="321"/>
      <c r="D94" s="359"/>
      <c r="E94" s="321"/>
      <c r="F94" s="174" t="s">
        <v>3747</v>
      </c>
      <c r="G94" s="321"/>
      <c r="H94" s="342" t="s">
        <v>3751</v>
      </c>
      <c r="I94" s="340"/>
      <c r="J94" s="556">
        <v>44864</v>
      </c>
      <c r="K94" s="359" t="s">
        <v>285</v>
      </c>
      <c r="L94" s="556">
        <f t="shared" ref="L94:L96" si="12">IF(K94="O",J94+21,J94+14)</f>
        <v>44885</v>
      </c>
      <c r="M94" s="10"/>
    </row>
    <row r="95" spans="1:13">
      <c r="A95" s="4">
        <v>93</v>
      </c>
      <c r="B95" s="573" t="s">
        <v>3607</v>
      </c>
      <c r="C95" s="321"/>
      <c r="D95" s="359"/>
      <c r="E95" s="321"/>
      <c r="F95" s="174" t="s">
        <v>3748</v>
      </c>
      <c r="G95" s="321">
        <v>2021</v>
      </c>
      <c r="H95" s="342" t="s">
        <v>3751</v>
      </c>
      <c r="I95" s="319" t="s">
        <v>3752</v>
      </c>
      <c r="J95" s="556">
        <v>44864</v>
      </c>
      <c r="K95" s="359" t="s">
        <v>285</v>
      </c>
      <c r="L95" s="556">
        <f t="shared" si="12"/>
        <v>44885</v>
      </c>
      <c r="M95" s="10"/>
    </row>
    <row r="96" spans="1:13">
      <c r="A96" s="4">
        <v>94</v>
      </c>
      <c r="B96" s="340" t="s">
        <v>3753</v>
      </c>
      <c r="C96" s="321"/>
      <c r="D96" s="359"/>
      <c r="E96" s="321"/>
      <c r="F96" s="174" t="s">
        <v>3749</v>
      </c>
      <c r="G96" s="321"/>
      <c r="H96" s="342" t="s">
        <v>3751</v>
      </c>
      <c r="I96" s="340"/>
      <c r="J96" s="556">
        <v>44864</v>
      </c>
      <c r="K96" s="359" t="s">
        <v>285</v>
      </c>
      <c r="L96" s="556">
        <f t="shared" si="12"/>
        <v>44885</v>
      </c>
      <c r="M96" s="10"/>
    </row>
    <row r="97" spans="1:13">
      <c r="A97" s="4">
        <v>95</v>
      </c>
      <c r="B97" s="573" t="s">
        <v>3607</v>
      </c>
      <c r="C97" s="321"/>
      <c r="D97" s="321"/>
      <c r="E97" s="321"/>
      <c r="F97" s="174" t="s">
        <v>3750</v>
      </c>
      <c r="G97" s="321"/>
      <c r="H97" s="342" t="s">
        <v>3751</v>
      </c>
      <c r="I97" s="340"/>
      <c r="J97" s="556">
        <v>44864</v>
      </c>
      <c r="K97" s="359" t="s">
        <v>285</v>
      </c>
      <c r="L97" s="556">
        <f t="shared" si="11"/>
        <v>44885</v>
      </c>
      <c r="M97" s="10"/>
    </row>
    <row r="98" spans="1:13">
      <c r="B98" s="10"/>
      <c r="C98" s="9"/>
      <c r="D98" s="9"/>
      <c r="E98" s="9"/>
      <c r="F98" s="18"/>
      <c r="G98" s="9"/>
      <c r="H98" s="9"/>
      <c r="I98" s="10"/>
      <c r="J98" s="286"/>
      <c r="K98" s="175"/>
      <c r="L98" s="286">
        <f t="shared" si="11"/>
        <v>14</v>
      </c>
      <c r="M98" s="10"/>
    </row>
    <row r="99" spans="1:13">
      <c r="B99" s="10"/>
      <c r="C99" s="9"/>
      <c r="D99" s="9"/>
      <c r="E99" s="9"/>
      <c r="F99" s="18"/>
      <c r="G99" s="9"/>
      <c r="H99" s="9"/>
      <c r="I99" s="10"/>
      <c r="J99" s="286"/>
      <c r="K99" s="175"/>
      <c r="L99" s="286">
        <f t="shared" ref="L99:L106" si="13">IF(K99="O",J99+21,J99+14)</f>
        <v>14</v>
      </c>
      <c r="M99" s="10"/>
    </row>
    <row r="100" spans="1:13">
      <c r="B100" s="10"/>
      <c r="C100" s="9"/>
      <c r="D100" s="9"/>
      <c r="E100" s="9"/>
      <c r="F100" s="18"/>
      <c r="G100" s="9"/>
      <c r="H100" s="9"/>
      <c r="I100" s="10"/>
      <c r="J100" s="286"/>
      <c r="K100" s="175"/>
      <c r="L100" s="286">
        <f t="shared" ref="L100:L105" si="14">IF(K100="O",J100+21,J100+14)</f>
        <v>14</v>
      </c>
      <c r="M100" s="10"/>
    </row>
    <row r="101" spans="1:13">
      <c r="B101" s="10"/>
      <c r="C101" s="9"/>
      <c r="D101" s="9"/>
      <c r="E101" s="9"/>
      <c r="F101" s="18"/>
      <c r="G101" s="9"/>
      <c r="H101" s="9"/>
      <c r="I101" s="10"/>
      <c r="J101" s="286"/>
      <c r="K101" s="175"/>
      <c r="L101" s="286">
        <f t="shared" si="14"/>
        <v>14</v>
      </c>
      <c r="M101" s="10"/>
    </row>
    <row r="102" spans="1:13">
      <c r="B102" s="10"/>
      <c r="C102" s="9"/>
      <c r="D102" s="9"/>
      <c r="E102" s="9"/>
      <c r="F102" s="18"/>
      <c r="G102" s="9"/>
      <c r="H102" s="9"/>
      <c r="I102" s="10"/>
      <c r="J102" s="286"/>
      <c r="K102" s="175"/>
      <c r="L102" s="286">
        <f t="shared" si="14"/>
        <v>14</v>
      </c>
      <c r="M102" s="10"/>
    </row>
    <row r="103" spans="1:13">
      <c r="B103" s="10"/>
      <c r="C103" s="9"/>
      <c r="D103" s="9"/>
      <c r="E103" s="9"/>
      <c r="F103" s="18"/>
      <c r="G103" s="9"/>
      <c r="H103" s="9"/>
      <c r="I103" s="10"/>
      <c r="J103" s="286"/>
      <c r="K103" s="175"/>
      <c r="L103" s="286">
        <f t="shared" si="14"/>
        <v>14</v>
      </c>
      <c r="M103" s="10"/>
    </row>
    <row r="104" spans="1:13">
      <c r="B104" s="10"/>
      <c r="C104" s="9"/>
      <c r="D104" s="9"/>
      <c r="E104" s="9"/>
      <c r="F104" s="18"/>
      <c r="G104" s="9"/>
      <c r="H104" s="9"/>
      <c r="I104" s="10"/>
      <c r="J104" s="286"/>
      <c r="K104" s="175"/>
      <c r="L104" s="286">
        <f t="shared" si="14"/>
        <v>14</v>
      </c>
      <c r="M104" s="10"/>
    </row>
    <row r="105" spans="1:13">
      <c r="B105" s="10"/>
      <c r="C105" s="9"/>
      <c r="D105" s="9"/>
      <c r="E105" s="9"/>
      <c r="F105" s="18"/>
      <c r="G105" s="9"/>
      <c r="H105" s="9"/>
      <c r="I105" s="10"/>
      <c r="J105" s="286"/>
      <c r="K105" s="175"/>
      <c r="L105" s="286">
        <f t="shared" si="14"/>
        <v>14</v>
      </c>
      <c r="M105" s="10"/>
    </row>
    <row r="106" spans="1:13">
      <c r="B106" s="10"/>
      <c r="C106" s="9"/>
      <c r="D106" s="9"/>
      <c r="E106" s="9"/>
      <c r="F106" s="18"/>
      <c r="G106" s="9"/>
      <c r="H106" s="9"/>
      <c r="I106" s="10"/>
      <c r="J106" s="286"/>
      <c r="K106" s="175"/>
      <c r="L106" s="286">
        <f t="shared" si="13"/>
        <v>14</v>
      </c>
      <c r="M106" s="10"/>
    </row>
    <row r="107" spans="1:13">
      <c r="B107" s="10"/>
      <c r="C107" s="9"/>
      <c r="D107" s="9"/>
      <c r="E107" s="9"/>
      <c r="F107" s="18"/>
      <c r="G107" s="9"/>
      <c r="H107" s="9"/>
      <c r="I107" s="10"/>
      <c r="J107" s="286"/>
      <c r="K107" s="175"/>
      <c r="L107" s="286">
        <f t="shared" si="11"/>
        <v>14</v>
      </c>
      <c r="M107" s="10"/>
    </row>
    <row r="108" spans="1:13">
      <c r="B108" s="10"/>
      <c r="C108" s="9"/>
      <c r="D108" s="9"/>
      <c r="E108" s="9"/>
      <c r="F108" s="18"/>
      <c r="G108" s="9"/>
      <c r="H108" s="9"/>
      <c r="I108" s="10"/>
      <c r="J108" s="286"/>
      <c r="K108" s="175"/>
      <c r="L108" s="286">
        <f t="shared" si="11"/>
        <v>14</v>
      </c>
      <c r="M108" s="10"/>
    </row>
    <row r="109" spans="1:13">
      <c r="B109" s="10"/>
      <c r="C109" s="9"/>
      <c r="D109" s="9"/>
      <c r="E109" s="9"/>
      <c r="F109" s="18"/>
      <c r="G109" s="9"/>
      <c r="H109" s="9"/>
      <c r="I109" s="10"/>
      <c r="J109" s="286"/>
      <c r="K109" s="175"/>
      <c r="L109" s="286">
        <f t="shared" si="11"/>
        <v>14</v>
      </c>
      <c r="M109" s="10"/>
    </row>
    <row r="110" spans="1:13">
      <c r="B110" s="10"/>
      <c r="C110" s="9"/>
      <c r="D110" s="9"/>
      <c r="E110" s="9"/>
      <c r="F110" s="18"/>
      <c r="G110" s="9"/>
      <c r="H110" s="9"/>
      <c r="I110" s="10"/>
      <c r="J110" s="286"/>
      <c r="K110" s="175"/>
      <c r="L110" s="286">
        <f t="shared" si="11"/>
        <v>14</v>
      </c>
      <c r="M110" s="10"/>
    </row>
    <row r="111" spans="1:13">
      <c r="B111" s="10"/>
      <c r="C111" s="9"/>
      <c r="D111" s="9"/>
      <c r="E111" s="9"/>
      <c r="F111" s="18"/>
      <c r="G111" s="9"/>
      <c r="H111" s="9"/>
      <c r="I111" s="10"/>
      <c r="J111" s="286"/>
      <c r="K111" s="175"/>
      <c r="L111" s="286">
        <f t="shared" si="11"/>
        <v>14</v>
      </c>
      <c r="M111" s="10"/>
    </row>
    <row r="112" spans="1:13">
      <c r="B112" s="247">
        <v>2022</v>
      </c>
      <c r="C112" s="282">
        <v>95</v>
      </c>
      <c r="D112" s="283" t="s">
        <v>1081</v>
      </c>
      <c r="E112" s="9"/>
      <c r="F112" s="18"/>
      <c r="G112" s="9"/>
      <c r="H112" s="9"/>
      <c r="I112" s="10"/>
      <c r="J112" s="286"/>
      <c r="K112" s="175"/>
      <c r="L112" s="286">
        <f t="shared" ref="L112:L143" si="15">IF(K112="O",J112+21,J112+14)</f>
        <v>14</v>
      </c>
      <c r="M112" s="10"/>
    </row>
    <row r="113" spans="2:13">
      <c r="B113" s="247"/>
      <c r="C113" s="247">
        <v>42</v>
      </c>
      <c r="D113" s="284" t="s">
        <v>1082</v>
      </c>
      <c r="E113" s="9"/>
      <c r="F113" s="18"/>
      <c r="G113" s="9"/>
      <c r="H113" s="9"/>
      <c r="I113" s="10"/>
      <c r="J113" s="286"/>
      <c r="K113" s="175"/>
      <c r="L113" s="286">
        <f t="shared" si="15"/>
        <v>14</v>
      </c>
      <c r="M113" s="10"/>
    </row>
    <row r="114" spans="2:13">
      <c r="B114" s="250"/>
      <c r="C114" s="247">
        <f>C113*100/C112</f>
        <v>44.210526315789473</v>
      </c>
      <c r="D114" s="284" t="s">
        <v>1083</v>
      </c>
      <c r="E114" s="9"/>
      <c r="F114" s="18"/>
      <c r="G114" s="9"/>
      <c r="H114" s="9"/>
      <c r="I114" s="10"/>
      <c r="J114" s="286"/>
      <c r="K114" s="175"/>
      <c r="L114" s="286">
        <f t="shared" si="15"/>
        <v>14</v>
      </c>
      <c r="M114" s="10"/>
    </row>
    <row r="115" spans="2:13">
      <c r="B115" s="10"/>
      <c r="C115" s="9"/>
      <c r="D115" s="9"/>
      <c r="E115" s="9"/>
      <c r="F115" s="18"/>
      <c r="G115" s="9"/>
      <c r="H115" s="9"/>
      <c r="I115" s="10"/>
      <c r="J115" s="286"/>
      <c r="K115" s="175"/>
      <c r="L115" s="286">
        <f t="shared" si="15"/>
        <v>14</v>
      </c>
      <c r="M115" s="10"/>
    </row>
    <row r="116" spans="2:13">
      <c r="B116" s="10"/>
      <c r="C116" s="9"/>
      <c r="D116" s="9"/>
      <c r="E116" s="9"/>
      <c r="F116" s="18"/>
      <c r="G116" s="9"/>
      <c r="H116" s="9"/>
      <c r="I116" s="10"/>
      <c r="J116" s="286"/>
      <c r="K116" s="175"/>
      <c r="L116" s="286">
        <f t="shared" si="15"/>
        <v>14</v>
      </c>
      <c r="M116" s="10"/>
    </row>
    <row r="117" spans="2:13">
      <c r="B117" s="10"/>
      <c r="C117" s="9"/>
      <c r="D117" s="9"/>
      <c r="E117" s="9"/>
      <c r="F117" s="18"/>
      <c r="G117" s="9"/>
      <c r="H117" s="9"/>
      <c r="I117" s="10"/>
      <c r="J117" s="286"/>
      <c r="K117" s="175"/>
      <c r="L117" s="286">
        <f t="shared" si="15"/>
        <v>14</v>
      </c>
      <c r="M117" s="10"/>
    </row>
    <row r="118" spans="2:13">
      <c r="B118" s="10"/>
      <c r="C118" s="9"/>
      <c r="D118" s="9"/>
      <c r="E118" s="9"/>
      <c r="F118" s="18"/>
      <c r="G118" s="9"/>
      <c r="H118" s="9"/>
      <c r="I118" s="10"/>
      <c r="J118" s="286"/>
      <c r="K118" s="175"/>
      <c r="L118" s="286">
        <f t="shared" si="15"/>
        <v>14</v>
      </c>
      <c r="M118" s="10"/>
    </row>
    <row r="119" spans="2:13">
      <c r="B119" s="10"/>
      <c r="C119" s="9"/>
      <c r="D119" s="9"/>
      <c r="E119" s="9"/>
      <c r="F119" s="18"/>
      <c r="G119" s="9"/>
      <c r="H119" s="9"/>
      <c r="I119" s="10"/>
      <c r="J119" s="286"/>
      <c r="K119" s="175"/>
      <c r="L119" s="286">
        <f t="shared" si="15"/>
        <v>14</v>
      </c>
      <c r="M119" s="10"/>
    </row>
    <row r="120" spans="2:13">
      <c r="B120" s="10"/>
      <c r="C120" s="9"/>
      <c r="D120" s="9"/>
      <c r="E120" s="9"/>
      <c r="F120" s="18"/>
      <c r="G120" s="9"/>
      <c r="H120" s="9"/>
      <c r="I120" s="10"/>
      <c r="J120" s="286"/>
      <c r="K120" s="175"/>
      <c r="L120" s="286">
        <f t="shared" si="15"/>
        <v>14</v>
      </c>
      <c r="M120" s="10"/>
    </row>
    <row r="121" spans="2:13">
      <c r="B121" s="10"/>
      <c r="C121" s="9"/>
      <c r="D121" s="9"/>
      <c r="E121" s="9"/>
      <c r="F121" s="18"/>
      <c r="G121" s="9"/>
      <c r="H121" s="9"/>
      <c r="I121" s="10"/>
      <c r="J121" s="286"/>
      <c r="K121" s="175"/>
      <c r="L121" s="286">
        <f t="shared" si="15"/>
        <v>14</v>
      </c>
      <c r="M121" s="10"/>
    </row>
    <row r="122" spans="2:13">
      <c r="B122" s="10"/>
      <c r="C122" s="9"/>
      <c r="D122" s="9"/>
      <c r="E122" s="9"/>
      <c r="F122" s="18"/>
      <c r="G122" s="9"/>
      <c r="H122" s="9"/>
      <c r="I122" s="10"/>
      <c r="J122" s="286"/>
      <c r="K122" s="175"/>
      <c r="L122" s="286">
        <f t="shared" si="15"/>
        <v>14</v>
      </c>
      <c r="M122" s="10"/>
    </row>
    <row r="123" spans="2:13">
      <c r="B123" s="10"/>
      <c r="C123" s="9"/>
      <c r="D123" s="9"/>
      <c r="E123" s="9"/>
      <c r="F123" s="18"/>
      <c r="G123" s="9"/>
      <c r="H123" s="9"/>
      <c r="I123" s="10"/>
      <c r="J123" s="286"/>
      <c r="K123" s="175"/>
      <c r="L123" s="286">
        <f t="shared" si="15"/>
        <v>14</v>
      </c>
      <c r="M123" s="10"/>
    </row>
    <row r="124" spans="2:13">
      <c r="B124" s="10"/>
      <c r="C124" s="9"/>
      <c r="D124" s="9"/>
      <c r="E124" s="9"/>
      <c r="F124" s="18"/>
      <c r="G124" s="9"/>
      <c r="H124" s="9"/>
      <c r="I124" s="10"/>
      <c r="J124" s="286"/>
      <c r="K124" s="175"/>
      <c r="L124" s="286">
        <f t="shared" si="15"/>
        <v>14</v>
      </c>
      <c r="M124" s="10"/>
    </row>
    <row r="125" spans="2:13">
      <c r="B125" s="10"/>
      <c r="C125" s="9"/>
      <c r="D125" s="9"/>
      <c r="E125" s="9"/>
      <c r="F125" s="18"/>
      <c r="G125" s="9"/>
      <c r="H125" s="9"/>
      <c r="I125" s="10"/>
      <c r="J125" s="286"/>
      <c r="K125" s="175"/>
      <c r="L125" s="286">
        <f t="shared" si="15"/>
        <v>14</v>
      </c>
      <c r="M125" s="10"/>
    </row>
    <row r="126" spans="2:13">
      <c r="B126" s="10"/>
      <c r="C126" s="9"/>
      <c r="D126" s="9"/>
      <c r="E126" s="9"/>
      <c r="F126" s="18"/>
      <c r="G126" s="9"/>
      <c r="H126" s="9"/>
      <c r="I126" s="10"/>
      <c r="J126" s="286"/>
      <c r="K126" s="175"/>
      <c r="L126" s="286">
        <f t="shared" si="15"/>
        <v>14</v>
      </c>
      <c r="M126" s="10"/>
    </row>
    <row r="127" spans="2:13">
      <c r="B127" s="10"/>
      <c r="C127" s="9"/>
      <c r="D127" s="9"/>
      <c r="E127" s="9"/>
      <c r="F127" s="18"/>
      <c r="G127" s="9"/>
      <c r="H127" s="9"/>
      <c r="I127" s="10"/>
      <c r="J127" s="286"/>
      <c r="K127" s="175"/>
      <c r="L127" s="286">
        <f t="shared" si="15"/>
        <v>14</v>
      </c>
      <c r="M127" s="10"/>
    </row>
    <row r="128" spans="2:13">
      <c r="B128" s="10"/>
      <c r="C128" s="9"/>
      <c r="D128" s="9"/>
      <c r="E128" s="9"/>
      <c r="F128" s="18"/>
      <c r="G128" s="9"/>
      <c r="H128" s="9"/>
      <c r="I128" s="10"/>
      <c r="J128" s="286"/>
      <c r="K128" s="175"/>
      <c r="L128" s="286">
        <f t="shared" si="15"/>
        <v>14</v>
      </c>
      <c r="M128" s="10"/>
    </row>
    <row r="129" spans="2:13">
      <c r="B129" s="10"/>
      <c r="C129" s="9"/>
      <c r="D129" s="9"/>
      <c r="E129" s="9"/>
      <c r="F129" s="18"/>
      <c r="G129" s="9"/>
      <c r="H129" s="9"/>
      <c r="I129" s="10"/>
      <c r="J129" s="286"/>
      <c r="K129" s="175"/>
      <c r="L129" s="286">
        <f t="shared" si="15"/>
        <v>14</v>
      </c>
      <c r="M129" s="10"/>
    </row>
    <row r="130" spans="2:13">
      <c r="B130" s="10"/>
      <c r="C130" s="9"/>
      <c r="D130" s="9"/>
      <c r="E130" s="9"/>
      <c r="F130" s="18"/>
      <c r="G130" s="9"/>
      <c r="H130" s="9"/>
      <c r="I130" s="10"/>
      <c r="J130" s="286"/>
      <c r="K130" s="175"/>
      <c r="L130" s="286">
        <f t="shared" si="15"/>
        <v>14</v>
      </c>
      <c r="M130" s="10"/>
    </row>
    <row r="131" spans="2:13">
      <c r="B131" s="10"/>
      <c r="C131" s="9"/>
      <c r="D131" s="9"/>
      <c r="E131" s="9"/>
      <c r="F131" s="18"/>
      <c r="G131" s="9"/>
      <c r="H131" s="9"/>
      <c r="I131" s="10"/>
      <c r="J131" s="286"/>
      <c r="K131" s="175"/>
      <c r="L131" s="286">
        <f t="shared" si="15"/>
        <v>14</v>
      </c>
      <c r="M131" s="10"/>
    </row>
    <row r="132" spans="2:13">
      <c r="B132" s="10"/>
      <c r="C132" s="9"/>
      <c r="D132" s="9"/>
      <c r="E132" s="9"/>
      <c r="F132" s="18"/>
      <c r="G132" s="9"/>
      <c r="H132" s="9"/>
      <c r="I132" s="10"/>
      <c r="J132" s="286"/>
      <c r="K132" s="175"/>
      <c r="L132" s="286">
        <f t="shared" si="15"/>
        <v>14</v>
      </c>
      <c r="M132" s="10"/>
    </row>
    <row r="133" spans="2:13">
      <c r="B133" s="10"/>
      <c r="C133" s="9"/>
      <c r="D133" s="9"/>
      <c r="E133" s="9"/>
      <c r="F133" s="18"/>
      <c r="G133" s="9"/>
      <c r="H133" s="9"/>
      <c r="I133" s="10"/>
      <c r="J133" s="286"/>
      <c r="K133" s="175"/>
      <c r="L133" s="286">
        <f t="shared" si="15"/>
        <v>14</v>
      </c>
      <c r="M133" s="10"/>
    </row>
    <row r="134" spans="2:13">
      <c r="B134" s="10"/>
      <c r="C134" s="9"/>
      <c r="D134" s="9"/>
      <c r="E134" s="9"/>
      <c r="F134" s="155"/>
      <c r="G134" s="9"/>
      <c r="H134" s="9"/>
      <c r="I134" s="10"/>
      <c r="J134" s="286"/>
      <c r="K134" s="175"/>
      <c r="L134" s="286">
        <f t="shared" si="15"/>
        <v>14</v>
      </c>
      <c r="M134" s="10"/>
    </row>
    <row r="135" spans="2:13">
      <c r="B135" s="10"/>
      <c r="C135" s="9"/>
      <c r="D135" s="9"/>
      <c r="E135" s="9"/>
      <c r="F135" s="18"/>
      <c r="G135" s="9"/>
      <c r="H135" s="9"/>
      <c r="I135" s="10"/>
      <c r="J135" s="286"/>
      <c r="K135" s="175"/>
      <c r="L135" s="286">
        <f t="shared" si="15"/>
        <v>14</v>
      </c>
      <c r="M135" s="10"/>
    </row>
    <row r="136" spans="2:13">
      <c r="B136" s="10"/>
      <c r="C136" s="9"/>
      <c r="D136" s="9"/>
      <c r="E136" s="9"/>
      <c r="F136" s="18"/>
      <c r="G136" s="9"/>
      <c r="H136" s="9"/>
      <c r="I136" s="10"/>
      <c r="J136" s="286"/>
      <c r="K136" s="175"/>
      <c r="L136" s="286">
        <f t="shared" si="15"/>
        <v>14</v>
      </c>
      <c r="M136" s="10"/>
    </row>
    <row r="137" spans="2:13">
      <c r="B137" s="10"/>
      <c r="C137" s="9"/>
      <c r="D137" s="9"/>
      <c r="E137" s="9"/>
      <c r="F137" s="18"/>
      <c r="G137" s="9"/>
      <c r="H137" s="9"/>
      <c r="I137" s="10"/>
      <c r="J137" s="286"/>
      <c r="K137" s="175"/>
      <c r="L137" s="286">
        <f t="shared" si="15"/>
        <v>14</v>
      </c>
      <c r="M137" s="10"/>
    </row>
    <row r="138" spans="2:13">
      <c r="B138" s="10"/>
      <c r="C138" s="9"/>
      <c r="D138" s="9"/>
      <c r="E138" s="9"/>
      <c r="F138" s="18"/>
      <c r="G138" s="9"/>
      <c r="H138" s="9"/>
      <c r="I138" s="10"/>
      <c r="J138" s="286"/>
      <c r="K138" s="175"/>
      <c r="L138" s="286">
        <f t="shared" si="15"/>
        <v>14</v>
      </c>
      <c r="M138" s="10"/>
    </row>
    <row r="139" spans="2:13">
      <c r="B139" s="10"/>
      <c r="C139" s="9"/>
      <c r="D139" s="9"/>
      <c r="E139" s="9"/>
      <c r="F139" s="18"/>
      <c r="G139" s="9"/>
      <c r="H139" s="9"/>
      <c r="I139" s="10"/>
      <c r="J139" s="286"/>
      <c r="K139" s="175"/>
      <c r="L139" s="286">
        <f t="shared" si="15"/>
        <v>14</v>
      </c>
      <c r="M139" s="10"/>
    </row>
    <row r="140" spans="2:13">
      <c r="B140" s="10"/>
      <c r="C140" s="9"/>
      <c r="D140" s="9"/>
      <c r="E140" s="9"/>
      <c r="F140" s="18"/>
      <c r="G140" s="9"/>
      <c r="H140" s="9"/>
      <c r="I140" s="10"/>
      <c r="J140" s="286"/>
      <c r="K140" s="175"/>
      <c r="L140" s="286">
        <f t="shared" si="15"/>
        <v>14</v>
      </c>
      <c r="M140" s="10"/>
    </row>
    <row r="141" spans="2:13">
      <c r="B141" s="10"/>
      <c r="C141" s="9"/>
      <c r="D141" s="9"/>
      <c r="E141" s="9"/>
      <c r="F141" s="18"/>
      <c r="G141" s="9"/>
      <c r="H141" s="9"/>
      <c r="I141" s="10"/>
      <c r="J141" s="286"/>
      <c r="K141" s="175"/>
      <c r="L141" s="286">
        <f t="shared" si="15"/>
        <v>14</v>
      </c>
      <c r="M141" s="10"/>
    </row>
    <row r="142" spans="2:13">
      <c r="B142" s="10"/>
      <c r="C142" s="9"/>
      <c r="D142" s="9"/>
      <c r="E142" s="9"/>
      <c r="F142" s="18"/>
      <c r="G142" s="9"/>
      <c r="H142" s="9"/>
      <c r="I142" s="10"/>
      <c r="J142" s="286"/>
      <c r="K142" s="175"/>
      <c r="L142" s="286">
        <f t="shared" si="15"/>
        <v>14</v>
      </c>
      <c r="M142" s="10"/>
    </row>
    <row r="143" spans="2:13">
      <c r="B143" s="10"/>
      <c r="C143" s="9"/>
      <c r="D143" s="9"/>
      <c r="E143" s="9"/>
      <c r="F143" s="18"/>
      <c r="G143" s="9"/>
      <c r="H143" s="9"/>
      <c r="I143" s="10"/>
      <c r="J143" s="286"/>
      <c r="K143" s="175"/>
      <c r="L143" s="286">
        <f t="shared" si="15"/>
        <v>14</v>
      </c>
      <c r="M143" s="10"/>
    </row>
    <row r="144" spans="2:13">
      <c r="B144" s="10"/>
      <c r="C144" s="9"/>
      <c r="D144" s="9"/>
      <c r="E144" s="9"/>
      <c r="F144" s="18"/>
      <c r="G144" s="9"/>
      <c r="H144" s="9"/>
      <c r="I144" s="10"/>
      <c r="J144" s="286"/>
      <c r="K144" s="9"/>
      <c r="L144" s="286">
        <f t="shared" ref="L144:L164" si="16">IF(K144="O",J144+21,J144+14)</f>
        <v>14</v>
      </c>
      <c r="M144" s="10"/>
    </row>
    <row r="145" spans="2:13">
      <c r="B145" s="10"/>
      <c r="C145" s="9"/>
      <c r="D145" s="9"/>
      <c r="E145" s="9"/>
      <c r="F145" s="18"/>
      <c r="G145" s="9"/>
      <c r="H145" s="9"/>
      <c r="I145" s="10"/>
      <c r="J145" s="286"/>
      <c r="K145" s="9"/>
      <c r="L145" s="286">
        <f t="shared" si="16"/>
        <v>14</v>
      </c>
      <c r="M145" s="10"/>
    </row>
    <row r="146" spans="2:13">
      <c r="B146" s="10"/>
      <c r="C146" s="9"/>
      <c r="D146" s="9"/>
      <c r="E146" s="9"/>
      <c r="F146" s="18"/>
      <c r="G146" s="9"/>
      <c r="H146" s="9"/>
      <c r="I146" s="10"/>
      <c r="J146" s="286"/>
      <c r="K146" s="9"/>
      <c r="L146" s="286">
        <f t="shared" si="16"/>
        <v>14</v>
      </c>
      <c r="M146" s="10"/>
    </row>
    <row r="147" spans="2:13">
      <c r="B147" s="10"/>
      <c r="C147" s="9"/>
      <c r="D147" s="9"/>
      <c r="E147" s="9"/>
      <c r="F147" s="18"/>
      <c r="G147" s="9"/>
      <c r="H147" s="9"/>
      <c r="I147" s="10"/>
      <c r="J147" s="286"/>
      <c r="K147" s="9"/>
      <c r="L147" s="286">
        <f t="shared" si="16"/>
        <v>14</v>
      </c>
      <c r="M147" s="10"/>
    </row>
    <row r="148" spans="2:13">
      <c r="B148" s="10"/>
      <c r="C148" s="9"/>
      <c r="D148" s="9"/>
      <c r="E148" s="9"/>
      <c r="F148" s="18"/>
      <c r="G148" s="9"/>
      <c r="H148" s="9"/>
      <c r="I148" s="10"/>
      <c r="J148" s="286"/>
      <c r="K148" s="9"/>
      <c r="L148" s="286">
        <f t="shared" si="16"/>
        <v>14</v>
      </c>
      <c r="M148" s="10"/>
    </row>
    <row r="149" spans="2:13">
      <c r="B149" s="10"/>
      <c r="C149" s="9"/>
      <c r="D149" s="9"/>
      <c r="E149" s="9"/>
      <c r="F149" s="18"/>
      <c r="G149" s="9"/>
      <c r="H149" s="9"/>
      <c r="I149" s="10"/>
      <c r="J149" s="286"/>
      <c r="K149" s="9"/>
      <c r="L149" s="286">
        <f t="shared" si="16"/>
        <v>14</v>
      </c>
      <c r="M149" s="10"/>
    </row>
    <row r="150" spans="2:13">
      <c r="B150" s="10"/>
      <c r="C150" s="9"/>
      <c r="D150" s="9"/>
      <c r="E150" s="9"/>
      <c r="F150" s="18"/>
      <c r="G150" s="9"/>
      <c r="H150" s="9"/>
      <c r="I150" s="10"/>
      <c r="J150" s="286"/>
      <c r="K150" s="9"/>
      <c r="L150" s="286">
        <f t="shared" si="16"/>
        <v>14</v>
      </c>
      <c r="M150" s="10"/>
    </row>
    <row r="151" spans="2:13">
      <c r="B151" s="10"/>
      <c r="C151" s="9"/>
      <c r="D151" s="9"/>
      <c r="E151" s="9"/>
      <c r="F151" s="18"/>
      <c r="G151" s="9"/>
      <c r="H151" s="9"/>
      <c r="I151" s="10"/>
      <c r="J151" s="286"/>
      <c r="K151" s="9"/>
      <c r="L151" s="286">
        <f t="shared" si="16"/>
        <v>14</v>
      </c>
      <c r="M151" s="10"/>
    </row>
    <row r="152" spans="2:13">
      <c r="B152" s="10"/>
      <c r="C152" s="9"/>
      <c r="D152" s="9"/>
      <c r="E152" s="9"/>
      <c r="F152" s="18"/>
      <c r="G152" s="9"/>
      <c r="H152" s="9"/>
      <c r="I152" s="10"/>
      <c r="J152" s="286"/>
      <c r="K152" s="9"/>
      <c r="L152" s="286">
        <f t="shared" si="16"/>
        <v>14</v>
      </c>
      <c r="M152" s="10"/>
    </row>
    <row r="153" spans="2:13">
      <c r="B153" s="10"/>
      <c r="C153" s="9"/>
      <c r="D153" s="9"/>
      <c r="E153" s="9"/>
      <c r="F153" s="18"/>
      <c r="G153" s="9"/>
      <c r="H153" s="9"/>
      <c r="I153" s="10"/>
      <c r="J153" s="286"/>
      <c r="K153" s="9"/>
      <c r="L153" s="286">
        <f t="shared" si="16"/>
        <v>14</v>
      </c>
      <c r="M153" s="10"/>
    </row>
    <row r="154" spans="2:13">
      <c r="B154" s="10"/>
      <c r="C154" s="9"/>
      <c r="D154" s="9"/>
      <c r="E154" s="9"/>
      <c r="F154" s="18"/>
      <c r="G154" s="9"/>
      <c r="H154" s="9"/>
      <c r="I154" s="10"/>
      <c r="J154" s="286"/>
      <c r="K154" s="9"/>
      <c r="L154" s="286">
        <f t="shared" si="16"/>
        <v>14</v>
      </c>
      <c r="M154" s="10"/>
    </row>
    <row r="155" spans="2:13">
      <c r="B155" s="10"/>
      <c r="C155" s="9"/>
      <c r="D155" s="9"/>
      <c r="E155" s="9"/>
      <c r="F155" s="18"/>
      <c r="G155" s="9"/>
      <c r="H155" s="9"/>
      <c r="I155" s="10"/>
      <c r="J155" s="286"/>
      <c r="K155" s="9"/>
      <c r="L155" s="286">
        <f t="shared" si="16"/>
        <v>14</v>
      </c>
      <c r="M155" s="10"/>
    </row>
    <row r="156" spans="2:13">
      <c r="B156" s="10"/>
      <c r="C156" s="9"/>
      <c r="D156" s="9"/>
      <c r="E156" s="9"/>
      <c r="F156" s="18"/>
      <c r="G156" s="9"/>
      <c r="H156" s="9"/>
      <c r="I156" s="10"/>
      <c r="J156" s="286"/>
      <c r="K156" s="9"/>
      <c r="L156" s="286">
        <f t="shared" si="16"/>
        <v>14</v>
      </c>
      <c r="M156" s="10"/>
    </row>
    <row r="157" spans="2:13">
      <c r="B157" s="10"/>
      <c r="C157" s="9"/>
      <c r="D157" s="9"/>
      <c r="E157" s="9"/>
      <c r="F157" s="18"/>
      <c r="G157" s="9"/>
      <c r="H157" s="9"/>
      <c r="I157" s="10"/>
      <c r="J157" s="286"/>
      <c r="K157" s="9"/>
      <c r="L157" s="286">
        <f t="shared" si="16"/>
        <v>14</v>
      </c>
      <c r="M157" s="10"/>
    </row>
    <row r="158" spans="2:13">
      <c r="B158" s="10"/>
      <c r="C158" s="9"/>
      <c r="D158" s="9"/>
      <c r="E158" s="9"/>
      <c r="F158" s="18"/>
      <c r="G158" s="9"/>
      <c r="H158" s="9"/>
      <c r="I158" s="10"/>
      <c r="J158" s="286"/>
      <c r="K158" s="9"/>
      <c r="L158" s="286">
        <f t="shared" si="16"/>
        <v>14</v>
      </c>
      <c r="M158" s="10"/>
    </row>
    <row r="159" spans="2:13">
      <c r="B159" s="10"/>
      <c r="C159" s="9"/>
      <c r="D159" s="9"/>
      <c r="E159" s="9"/>
      <c r="F159" s="18"/>
      <c r="G159" s="9"/>
      <c r="H159" s="9"/>
      <c r="I159" s="10"/>
      <c r="J159" s="286"/>
      <c r="K159" s="9"/>
      <c r="L159" s="286">
        <f t="shared" si="16"/>
        <v>14</v>
      </c>
      <c r="M159" s="10"/>
    </row>
    <row r="160" spans="2:13">
      <c r="B160" s="10"/>
      <c r="C160" s="9"/>
      <c r="D160" s="9"/>
      <c r="E160" s="9"/>
      <c r="F160" s="18"/>
      <c r="G160" s="9"/>
      <c r="H160" s="9"/>
      <c r="I160" s="10"/>
      <c r="J160" s="286"/>
      <c r="K160" s="9"/>
      <c r="L160" s="286">
        <f t="shared" si="16"/>
        <v>14</v>
      </c>
      <c r="M160" s="10"/>
    </row>
    <row r="161" spans="2:13">
      <c r="B161" s="10"/>
      <c r="C161" s="9"/>
      <c r="D161" s="9"/>
      <c r="E161" s="9"/>
      <c r="F161" s="18"/>
      <c r="G161" s="9"/>
      <c r="H161" s="9"/>
      <c r="I161" s="10"/>
      <c r="J161" s="286"/>
      <c r="K161" s="9"/>
      <c r="L161" s="286">
        <f t="shared" si="16"/>
        <v>14</v>
      </c>
      <c r="M161" s="10"/>
    </row>
    <row r="162" spans="2:13">
      <c r="B162" s="10"/>
      <c r="C162" s="9"/>
      <c r="D162" s="9"/>
      <c r="E162" s="9"/>
      <c r="F162" s="18"/>
      <c r="G162" s="9"/>
      <c r="H162" s="9"/>
      <c r="I162" s="10"/>
      <c r="J162" s="286"/>
      <c r="K162" s="9"/>
      <c r="L162" s="286">
        <f t="shared" si="16"/>
        <v>14</v>
      </c>
      <c r="M162" s="10"/>
    </row>
    <row r="163" spans="2:13">
      <c r="B163" s="10"/>
      <c r="C163" s="9"/>
      <c r="D163" s="9"/>
      <c r="E163" s="9"/>
      <c r="F163" s="18"/>
      <c r="G163" s="9"/>
      <c r="H163" s="9"/>
      <c r="I163" s="10"/>
      <c r="J163" s="286"/>
      <c r="K163" s="9"/>
      <c r="L163" s="286">
        <f t="shared" si="16"/>
        <v>14</v>
      </c>
      <c r="M163" s="10"/>
    </row>
    <row r="164" spans="2:13">
      <c r="B164" s="10"/>
      <c r="C164" s="9"/>
      <c r="D164" s="9"/>
      <c r="E164" s="9"/>
      <c r="F164" s="18"/>
      <c r="G164" s="9"/>
      <c r="H164" s="9"/>
      <c r="I164" s="10"/>
      <c r="J164" s="286"/>
      <c r="K164" s="9"/>
      <c r="L164" s="286">
        <f t="shared" si="16"/>
        <v>14</v>
      </c>
      <c r="M164" s="10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  <row r="174" spans="2:13">
      <c r="J174" s="286"/>
    </row>
    <row r="175" spans="2:13">
      <c r="J175" s="286"/>
    </row>
  </sheetData>
  <autoFilter ref="B2:N164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5"/>
  <sheetViews>
    <sheetView zoomScaleNormal="100" zoomScaleSheetLayoutView="75" workbookViewId="0">
      <pane ySplit="2" topLeftCell="A253" activePane="bottomLeft" state="frozen"/>
      <selection pane="bottomLeft" activeCell="G278" sqref="G278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8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3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4"/>
      <c r="I3" s="7" t="s">
        <v>288</v>
      </c>
      <c r="J3" s="8" t="s">
        <v>378</v>
      </c>
      <c r="K3" s="7"/>
      <c r="L3" s="13"/>
    </row>
    <row r="4" spans="2:12">
      <c r="B4" s="27"/>
      <c r="C4" s="10" t="s">
        <v>33</v>
      </c>
      <c r="D4" s="9"/>
      <c r="E4" s="9"/>
      <c r="F4" s="9" t="s">
        <v>315</v>
      </c>
      <c r="G4" s="18" t="s">
        <v>180</v>
      </c>
      <c r="H4" s="375"/>
      <c r="I4" s="9" t="s">
        <v>288</v>
      </c>
      <c r="J4" s="10" t="s">
        <v>631</v>
      </c>
      <c r="K4" s="9"/>
      <c r="L4" s="10"/>
    </row>
    <row r="5" spans="2:12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5"/>
      <c r="I5" s="9" t="s">
        <v>297</v>
      </c>
      <c r="J5" s="10" t="s">
        <v>630</v>
      </c>
      <c r="K5" s="9"/>
      <c r="L5" s="10"/>
    </row>
    <row r="6" spans="2:12">
      <c r="B6" s="27"/>
      <c r="C6" s="10" t="s">
        <v>42</v>
      </c>
      <c r="D6" s="9"/>
      <c r="E6" s="9"/>
      <c r="F6" s="9" t="s">
        <v>315</v>
      </c>
      <c r="G6" s="18" t="s">
        <v>344</v>
      </c>
      <c r="H6" s="375"/>
      <c r="I6" s="9" t="s">
        <v>297</v>
      </c>
      <c r="J6" s="10" t="s">
        <v>380</v>
      </c>
      <c r="K6" s="9"/>
      <c r="L6" s="10"/>
    </row>
    <row r="7" spans="2:12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5"/>
      <c r="I7" s="22" t="s">
        <v>288</v>
      </c>
      <c r="J7" s="21" t="s">
        <v>650</v>
      </c>
      <c r="K7" s="22"/>
      <c r="L7" s="21"/>
    </row>
    <row r="8" spans="2:12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5"/>
      <c r="I8" s="9" t="s">
        <v>296</v>
      </c>
      <c r="J8" s="10" t="s">
        <v>381</v>
      </c>
      <c r="K8" s="9"/>
      <c r="L8" s="10"/>
    </row>
    <row r="9" spans="2:12">
      <c r="B9" s="27"/>
      <c r="C9" s="10" t="s">
        <v>33</v>
      </c>
      <c r="D9" s="9"/>
      <c r="E9" s="9"/>
      <c r="F9" s="9" t="s">
        <v>315</v>
      </c>
      <c r="G9" s="18" t="s">
        <v>120</v>
      </c>
      <c r="H9" s="375"/>
      <c r="I9" s="9" t="s">
        <v>295</v>
      </c>
      <c r="J9" s="10" t="s">
        <v>379</v>
      </c>
      <c r="K9" s="9"/>
      <c r="L9" s="10"/>
    </row>
    <row r="10" spans="2:12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5"/>
      <c r="I10" s="9" t="s">
        <v>288</v>
      </c>
      <c r="J10" s="10" t="s">
        <v>644</v>
      </c>
      <c r="K10" s="9"/>
      <c r="L10" s="10"/>
    </row>
    <row r="11" spans="2:12">
      <c r="B11" s="27"/>
      <c r="C11" s="10" t="s">
        <v>33</v>
      </c>
      <c r="D11" s="9"/>
      <c r="E11" s="9"/>
      <c r="F11" s="9"/>
      <c r="G11" s="18" t="s">
        <v>402</v>
      </c>
      <c r="H11" s="375"/>
      <c r="I11" s="9" t="s">
        <v>288</v>
      </c>
      <c r="J11" s="10" t="s">
        <v>635</v>
      </c>
      <c r="K11" s="9"/>
      <c r="L11" s="10"/>
    </row>
    <row r="12" spans="2:12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5"/>
      <c r="I12" s="9" t="s">
        <v>297</v>
      </c>
      <c r="J12" s="10" t="s">
        <v>382</v>
      </c>
      <c r="K12" s="9"/>
      <c r="L12" s="10"/>
    </row>
    <row r="13" spans="2:12">
      <c r="B13" s="26"/>
      <c r="C13" s="10" t="s">
        <v>33</v>
      </c>
      <c r="D13" s="9"/>
      <c r="E13" s="9"/>
      <c r="F13" s="9"/>
      <c r="G13" s="344" t="s">
        <v>36</v>
      </c>
      <c r="H13" s="375"/>
      <c r="I13" s="9" t="s">
        <v>301</v>
      </c>
      <c r="J13" s="10" t="s">
        <v>632</v>
      </c>
      <c r="K13" s="9"/>
      <c r="L13" s="10"/>
    </row>
    <row r="14" spans="2:12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5"/>
      <c r="I14" s="9" t="s">
        <v>284</v>
      </c>
      <c r="J14" s="10" t="s">
        <v>383</v>
      </c>
      <c r="K14" s="9"/>
      <c r="L14" s="10"/>
    </row>
    <row r="15" spans="2:12">
      <c r="B15" s="26"/>
      <c r="C15" s="10" t="s">
        <v>42</v>
      </c>
      <c r="D15" s="9"/>
      <c r="E15" s="9"/>
      <c r="F15" s="9"/>
      <c r="G15" s="18" t="s">
        <v>169</v>
      </c>
      <c r="H15" s="375"/>
      <c r="I15" s="9" t="s">
        <v>301</v>
      </c>
      <c r="J15" s="10" t="s">
        <v>384</v>
      </c>
      <c r="K15" s="9"/>
      <c r="L15" s="10"/>
    </row>
    <row r="16" spans="2:12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5"/>
      <c r="I16" s="9" t="s">
        <v>294</v>
      </c>
      <c r="J16" s="10" t="s">
        <v>394</v>
      </c>
      <c r="K16" s="9"/>
      <c r="L16" s="10"/>
    </row>
    <row r="17" spans="2:12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5"/>
      <c r="I17" s="9" t="s">
        <v>288</v>
      </c>
      <c r="J17" s="10" t="s">
        <v>636</v>
      </c>
      <c r="K17" s="9"/>
      <c r="L17" s="10"/>
    </row>
    <row r="18" spans="2:12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5"/>
      <c r="I18" s="9" t="s">
        <v>301</v>
      </c>
      <c r="J18" s="10" t="s">
        <v>570</v>
      </c>
      <c r="K18" s="9"/>
      <c r="L18" s="10"/>
    </row>
    <row r="19" spans="2:12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5"/>
      <c r="I19" s="9" t="s">
        <v>301</v>
      </c>
      <c r="J19" s="10" t="s">
        <v>385</v>
      </c>
      <c r="K19" s="9"/>
      <c r="L19" s="10"/>
    </row>
    <row r="20" spans="2:12">
      <c r="B20" s="26"/>
      <c r="C20" s="10" t="s">
        <v>477</v>
      </c>
      <c r="D20" s="9"/>
      <c r="E20" s="9"/>
      <c r="F20" s="9"/>
      <c r="G20" s="18" t="s">
        <v>453</v>
      </c>
      <c r="H20" s="375"/>
      <c r="I20" s="9" t="s">
        <v>318</v>
      </c>
      <c r="J20" s="10" t="s">
        <v>387</v>
      </c>
      <c r="K20" s="9"/>
      <c r="L20" s="10"/>
    </row>
    <row r="21" spans="2:12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5"/>
      <c r="I21" s="9" t="s">
        <v>301</v>
      </c>
      <c r="J21" s="10" t="s">
        <v>649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344" t="s">
        <v>182</v>
      </c>
      <c r="H22" s="375"/>
      <c r="I22" s="9" t="s">
        <v>301</v>
      </c>
      <c r="J22" s="10" t="s">
        <v>386</v>
      </c>
      <c r="K22" s="9"/>
      <c r="L22" s="10"/>
    </row>
    <row r="23" spans="2:12">
      <c r="B23" s="27"/>
      <c r="C23" s="10" t="s">
        <v>33</v>
      </c>
      <c r="D23" s="9"/>
      <c r="E23" s="9"/>
      <c r="F23" s="9"/>
      <c r="G23" s="18" t="s">
        <v>418</v>
      </c>
      <c r="H23" s="375"/>
      <c r="I23" s="9" t="s">
        <v>288</v>
      </c>
      <c r="J23" s="10" t="s">
        <v>638</v>
      </c>
      <c r="K23" s="9"/>
      <c r="L23" s="10"/>
    </row>
    <row r="24" spans="2:12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5"/>
      <c r="I24" s="9" t="s">
        <v>301</v>
      </c>
      <c r="J24" s="10" t="s">
        <v>641</v>
      </c>
      <c r="K24" s="9"/>
      <c r="L24" s="10"/>
    </row>
    <row r="25" spans="2:12">
      <c r="B25" s="27"/>
      <c r="C25" s="10" t="s">
        <v>464</v>
      </c>
      <c r="D25" s="9"/>
      <c r="E25" s="9"/>
      <c r="F25" s="9"/>
      <c r="G25" s="18" t="s">
        <v>159</v>
      </c>
      <c r="H25" s="375"/>
      <c r="I25" s="9" t="s">
        <v>301</v>
      </c>
      <c r="J25" s="10" t="s">
        <v>391</v>
      </c>
      <c r="K25" s="9"/>
      <c r="L25" s="10"/>
    </row>
    <row r="26" spans="2:12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5"/>
      <c r="I26" s="9" t="s">
        <v>284</v>
      </c>
      <c r="J26" s="10" t="s">
        <v>643</v>
      </c>
      <c r="K26" s="9"/>
      <c r="L26" s="10"/>
    </row>
    <row r="27" spans="2:12">
      <c r="B27" s="27"/>
      <c r="C27" s="10" t="s">
        <v>464</v>
      </c>
      <c r="D27" s="9"/>
      <c r="E27" s="9"/>
      <c r="F27" s="9"/>
      <c r="G27" s="18" t="s">
        <v>452</v>
      </c>
      <c r="H27" s="375"/>
      <c r="I27" s="9" t="s">
        <v>284</v>
      </c>
      <c r="J27" s="10" t="s">
        <v>390</v>
      </c>
      <c r="K27" s="9"/>
      <c r="L27" s="10"/>
    </row>
    <row r="28" spans="2:12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5"/>
      <c r="I28" s="9" t="s">
        <v>301</v>
      </c>
      <c r="J28" s="10" t="s">
        <v>392</v>
      </c>
      <c r="K28" s="9"/>
      <c r="L28" s="10"/>
    </row>
    <row r="29" spans="2:12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5"/>
      <c r="I29" s="9" t="s">
        <v>301</v>
      </c>
      <c r="J29" s="10" t="s">
        <v>393</v>
      </c>
      <c r="K29" s="9"/>
      <c r="L29" s="10"/>
    </row>
    <row r="30" spans="2:12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5"/>
      <c r="I30" s="9" t="s">
        <v>301</v>
      </c>
      <c r="J30" s="10" t="s">
        <v>398</v>
      </c>
      <c r="K30" s="9"/>
      <c r="L30" s="10"/>
    </row>
    <row r="31" spans="2:12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5"/>
      <c r="I31" s="9" t="s">
        <v>301</v>
      </c>
      <c r="J31" s="10" t="s">
        <v>395</v>
      </c>
      <c r="K31" s="9"/>
      <c r="L31" s="10"/>
    </row>
    <row r="32" spans="2:12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5"/>
      <c r="I32" s="9" t="s">
        <v>301</v>
      </c>
      <c r="J32" s="10" t="s">
        <v>396</v>
      </c>
      <c r="K32" s="9"/>
      <c r="L32" s="10"/>
    </row>
    <row r="33" spans="2:12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5"/>
      <c r="I33" s="9" t="s">
        <v>301</v>
      </c>
      <c r="J33" s="10" t="s">
        <v>645</v>
      </c>
      <c r="K33" s="9"/>
      <c r="L33" s="10"/>
    </row>
    <row r="34" spans="2:12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5"/>
      <c r="I34" s="9" t="s">
        <v>301</v>
      </c>
      <c r="J34" s="10" t="s">
        <v>400</v>
      </c>
      <c r="K34" s="9"/>
      <c r="L34" s="10"/>
    </row>
    <row r="35" spans="2:12">
      <c r="B35" s="26"/>
      <c r="C35" s="10" t="s">
        <v>33</v>
      </c>
      <c r="D35" s="9"/>
      <c r="E35" s="9"/>
      <c r="F35" s="9"/>
      <c r="G35" s="18" t="s">
        <v>164</v>
      </c>
      <c r="H35" s="375"/>
      <c r="I35" s="9" t="s">
        <v>301</v>
      </c>
      <c r="J35" s="10" t="s">
        <v>647</v>
      </c>
      <c r="K35" s="9"/>
      <c r="L35" s="10"/>
    </row>
    <row r="36" spans="2:12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5"/>
      <c r="I36" s="9" t="s">
        <v>301</v>
      </c>
      <c r="J36" s="10" t="s">
        <v>648</v>
      </c>
      <c r="K36" s="9"/>
      <c r="L36" s="10"/>
    </row>
    <row r="37" spans="2:12">
      <c r="B37" s="26"/>
      <c r="C37" s="10" t="s">
        <v>477</v>
      </c>
      <c r="D37" s="9"/>
      <c r="E37" s="9"/>
      <c r="F37" s="9"/>
      <c r="G37" s="18" t="s">
        <v>341</v>
      </c>
      <c r="H37" s="375"/>
      <c r="I37" s="9" t="s">
        <v>301</v>
      </c>
      <c r="J37" s="10" t="s">
        <v>691</v>
      </c>
      <c r="K37" s="9"/>
      <c r="L37" s="10"/>
    </row>
    <row r="38" spans="2:12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5"/>
      <c r="I38" s="9" t="s">
        <v>301</v>
      </c>
      <c r="J38" s="10" t="s">
        <v>693</v>
      </c>
      <c r="K38" s="9"/>
      <c r="L38" s="10"/>
    </row>
    <row r="39" spans="2:12">
      <c r="B39" s="26"/>
      <c r="C39" s="10" t="s">
        <v>45</v>
      </c>
      <c r="D39" s="9"/>
      <c r="E39" s="9"/>
      <c r="F39" s="9"/>
      <c r="G39" s="18" t="s">
        <v>408</v>
      </c>
      <c r="H39" s="375"/>
      <c r="I39" s="9" t="s">
        <v>301</v>
      </c>
      <c r="J39" s="10" t="s">
        <v>692</v>
      </c>
      <c r="K39" s="9"/>
      <c r="L39" s="10"/>
    </row>
    <row r="40" spans="2:12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5"/>
      <c r="I40" s="9" t="s">
        <v>301</v>
      </c>
      <c r="J40" s="10" t="s">
        <v>695</v>
      </c>
      <c r="K40" s="9"/>
      <c r="L40" s="10"/>
    </row>
    <row r="41" spans="2:12">
      <c r="C41" s="10" t="s">
        <v>33</v>
      </c>
      <c r="D41" s="9"/>
      <c r="E41" s="9"/>
      <c r="F41" s="9"/>
      <c r="G41" s="18" t="s">
        <v>326</v>
      </c>
      <c r="H41" s="375"/>
      <c r="I41" s="9" t="s">
        <v>301</v>
      </c>
      <c r="J41" s="10" t="s">
        <v>694</v>
      </c>
      <c r="K41" s="9"/>
      <c r="L41" s="10"/>
    </row>
    <row r="42" spans="2:12">
      <c r="C42" s="10" t="s">
        <v>45</v>
      </c>
      <c r="D42" s="9"/>
      <c r="E42" s="9"/>
      <c r="F42" s="9"/>
      <c r="G42" s="18" t="s">
        <v>337</v>
      </c>
      <c r="H42" s="375"/>
      <c r="I42" s="9" t="s">
        <v>301</v>
      </c>
      <c r="J42" s="10" t="s">
        <v>697</v>
      </c>
      <c r="K42" s="9"/>
      <c r="L42" s="10"/>
    </row>
    <row r="43" spans="2:12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5"/>
      <c r="I43" s="9" t="s">
        <v>301</v>
      </c>
      <c r="J43" s="10" t="s">
        <v>699</v>
      </c>
      <c r="K43" s="9"/>
      <c r="L43" s="10"/>
    </row>
    <row r="44" spans="2:12">
      <c r="C44" s="10" t="s">
        <v>477</v>
      </c>
      <c r="D44" s="9"/>
      <c r="E44" s="9"/>
      <c r="F44" s="9" t="s">
        <v>304</v>
      </c>
      <c r="G44" s="18" t="s">
        <v>216</v>
      </c>
      <c r="H44" s="375"/>
      <c r="I44" s="9" t="s">
        <v>284</v>
      </c>
      <c r="J44" s="10" t="s">
        <v>696</v>
      </c>
      <c r="K44" s="9"/>
      <c r="L44" s="10"/>
    </row>
    <row r="45" spans="2:12">
      <c r="C45" s="10" t="s">
        <v>477</v>
      </c>
      <c r="D45" s="9"/>
      <c r="E45" s="9"/>
      <c r="F45" s="9"/>
      <c r="G45" s="18" t="s">
        <v>185</v>
      </c>
      <c r="H45" s="375"/>
      <c r="I45" s="9" t="s">
        <v>301</v>
      </c>
      <c r="J45" s="10" t="s">
        <v>698</v>
      </c>
      <c r="K45" s="9"/>
      <c r="L45" s="10"/>
    </row>
    <row r="46" spans="2:12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5"/>
      <c r="I46" s="9" t="s">
        <v>301</v>
      </c>
      <c r="J46" s="10" t="s">
        <v>577</v>
      </c>
      <c r="K46" s="9"/>
      <c r="L46" s="10"/>
    </row>
    <row r="47" spans="2:12">
      <c r="C47" s="10" t="s">
        <v>477</v>
      </c>
      <c r="D47" s="9" t="s">
        <v>507</v>
      </c>
      <c r="E47" s="9"/>
      <c r="F47" s="9"/>
      <c r="G47" s="18" t="s">
        <v>119</v>
      </c>
      <c r="H47" s="375"/>
      <c r="I47" s="9" t="s">
        <v>301</v>
      </c>
      <c r="J47" s="10" t="s">
        <v>701</v>
      </c>
      <c r="K47" s="9"/>
      <c r="L47" s="10"/>
    </row>
    <row r="48" spans="2:12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5"/>
      <c r="I48" s="9" t="s">
        <v>301</v>
      </c>
      <c r="J48" s="10" t="s">
        <v>652</v>
      </c>
      <c r="K48" s="9"/>
      <c r="L48" s="10"/>
    </row>
    <row r="49" spans="3:12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5"/>
      <c r="I49" s="9" t="s">
        <v>301</v>
      </c>
      <c r="J49" s="10" t="s">
        <v>702</v>
      </c>
      <c r="K49" s="9"/>
      <c r="L49" s="10"/>
    </row>
    <row r="50" spans="3:12">
      <c r="C50" s="10" t="s">
        <v>477</v>
      </c>
      <c r="D50" s="9"/>
      <c r="E50" s="9"/>
      <c r="F50" s="9" t="s">
        <v>304</v>
      </c>
      <c r="G50" s="18" t="s">
        <v>442</v>
      </c>
      <c r="H50" s="375"/>
      <c r="I50" s="9" t="s">
        <v>301</v>
      </c>
      <c r="J50" s="10" t="s">
        <v>706</v>
      </c>
      <c r="K50" s="9"/>
      <c r="L50" s="10"/>
    </row>
    <row r="51" spans="3:12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5"/>
      <c r="I51" s="9" t="s">
        <v>307</v>
      </c>
      <c r="J51" s="10" t="s">
        <v>655</v>
      </c>
      <c r="K51" s="9"/>
      <c r="L51" s="10" t="s">
        <v>113</v>
      </c>
    </row>
    <row r="52" spans="3:12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5"/>
      <c r="I52" s="9" t="s">
        <v>297</v>
      </c>
      <c r="J52" s="10" t="s">
        <v>654</v>
      </c>
      <c r="K52" s="9"/>
      <c r="L52" s="10" t="s">
        <v>279</v>
      </c>
    </row>
    <row r="53" spans="3:12">
      <c r="C53" s="10" t="s">
        <v>477</v>
      </c>
      <c r="D53" s="9"/>
      <c r="E53" s="9"/>
      <c r="F53" s="9" t="s">
        <v>304</v>
      </c>
      <c r="G53" s="18" t="s">
        <v>447</v>
      </c>
      <c r="H53" s="375"/>
      <c r="I53" s="9" t="s">
        <v>318</v>
      </c>
      <c r="J53" s="10" t="s">
        <v>708</v>
      </c>
      <c r="K53" s="9"/>
      <c r="L53" s="10"/>
    </row>
    <row r="54" spans="3:12">
      <c r="C54" s="10" t="s">
        <v>33</v>
      </c>
      <c r="D54" s="9"/>
      <c r="E54" s="9"/>
      <c r="F54" s="9" t="s">
        <v>304</v>
      </c>
      <c r="G54" s="18" t="s">
        <v>15</v>
      </c>
      <c r="H54" s="375"/>
      <c r="I54" s="9" t="s">
        <v>297</v>
      </c>
      <c r="J54" s="10" t="s">
        <v>709</v>
      </c>
      <c r="K54" s="9"/>
      <c r="L54" s="10"/>
    </row>
    <row r="55" spans="3:12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5"/>
      <c r="I55" s="9" t="s">
        <v>301</v>
      </c>
      <c r="J55" s="10" t="s">
        <v>710</v>
      </c>
      <c r="K55" s="9"/>
      <c r="L55" s="10"/>
    </row>
    <row r="56" spans="3:12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5"/>
      <c r="I56" s="9" t="s">
        <v>301</v>
      </c>
      <c r="J56" s="10" t="s">
        <v>658</v>
      </c>
      <c r="K56" s="9"/>
      <c r="L56" s="10"/>
    </row>
    <row r="57" spans="3:12">
      <c r="C57" s="10" t="s">
        <v>477</v>
      </c>
      <c r="D57" s="9"/>
      <c r="E57" s="9"/>
      <c r="F57" s="9" t="s">
        <v>304</v>
      </c>
      <c r="G57" s="18" t="s">
        <v>173</v>
      </c>
      <c r="H57" s="375"/>
      <c r="I57" s="9" t="s">
        <v>294</v>
      </c>
      <c r="J57" s="10" t="s">
        <v>571</v>
      </c>
      <c r="K57" s="9"/>
      <c r="L57" s="10" t="s">
        <v>369</v>
      </c>
    </row>
    <row r="58" spans="3:12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5"/>
      <c r="I58" s="9" t="s">
        <v>314</v>
      </c>
      <c r="J58" s="10" t="s">
        <v>659</v>
      </c>
      <c r="K58" s="9"/>
      <c r="L58" s="10" t="s">
        <v>668</v>
      </c>
    </row>
    <row r="59" spans="3:12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5"/>
      <c r="I59" s="9" t="s">
        <v>301</v>
      </c>
      <c r="J59" s="10" t="s">
        <v>572</v>
      </c>
      <c r="K59" s="9"/>
      <c r="L59" s="10"/>
    </row>
    <row r="60" spans="3:12">
      <c r="C60" s="10" t="s">
        <v>477</v>
      </c>
      <c r="D60" s="9"/>
      <c r="E60" s="9"/>
      <c r="F60" s="9" t="s">
        <v>304</v>
      </c>
      <c r="G60" s="18" t="s">
        <v>407</v>
      </c>
      <c r="H60" s="375"/>
      <c r="I60" s="9" t="s">
        <v>301</v>
      </c>
      <c r="J60" s="10" t="s">
        <v>574</v>
      </c>
      <c r="K60" s="9"/>
      <c r="L60" s="10"/>
    </row>
    <row r="61" spans="3:12">
      <c r="C61" s="10" t="s">
        <v>477</v>
      </c>
      <c r="D61" s="9"/>
      <c r="E61" s="9"/>
      <c r="F61" s="9" t="s">
        <v>304</v>
      </c>
      <c r="G61" s="18" t="s">
        <v>540</v>
      </c>
      <c r="H61" s="375"/>
      <c r="I61" s="9" t="s">
        <v>301</v>
      </c>
      <c r="J61" s="10" t="s">
        <v>573</v>
      </c>
      <c r="K61" s="9"/>
      <c r="L61" s="10"/>
    </row>
    <row r="62" spans="3:12">
      <c r="C62" s="10" t="s">
        <v>477</v>
      </c>
      <c r="D62" s="9"/>
      <c r="E62" s="9"/>
      <c r="F62" s="9" t="s">
        <v>304</v>
      </c>
      <c r="G62" s="18" t="s">
        <v>112</v>
      </c>
      <c r="H62" s="375"/>
      <c r="I62" s="9" t="s">
        <v>301</v>
      </c>
      <c r="J62" s="123" t="s">
        <v>576</v>
      </c>
      <c r="K62" s="9"/>
      <c r="L62" s="10"/>
    </row>
    <row r="63" spans="3:12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5"/>
      <c r="I63" s="9" t="s">
        <v>292</v>
      </c>
      <c r="J63" s="10" t="s">
        <v>660</v>
      </c>
      <c r="K63" s="9"/>
      <c r="L63" s="10"/>
    </row>
    <row r="64" spans="3:12">
      <c r="C64" s="10" t="s">
        <v>477</v>
      </c>
      <c r="D64" s="9"/>
      <c r="E64" s="9"/>
      <c r="F64" s="9" t="s">
        <v>304</v>
      </c>
      <c r="G64" s="18" t="s">
        <v>427</v>
      </c>
      <c r="H64" s="375"/>
      <c r="I64" s="9" t="s">
        <v>301</v>
      </c>
      <c r="J64" s="10" t="s">
        <v>575</v>
      </c>
      <c r="K64" s="9"/>
      <c r="L64" s="10"/>
    </row>
    <row r="65" spans="3:12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5"/>
      <c r="I65" s="9" t="s">
        <v>301</v>
      </c>
      <c r="J65" s="10" t="s">
        <v>580</v>
      </c>
      <c r="K65" s="9"/>
      <c r="L65" s="10" t="s">
        <v>116</v>
      </c>
    </row>
    <row r="66" spans="3:12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5"/>
      <c r="I66" s="9" t="s">
        <v>301</v>
      </c>
      <c r="J66" s="10" t="s">
        <v>661</v>
      </c>
      <c r="K66" s="9"/>
      <c r="L66" s="10"/>
    </row>
    <row r="67" spans="3:12">
      <c r="C67" s="10" t="s">
        <v>484</v>
      </c>
      <c r="D67" s="9"/>
      <c r="E67" s="9"/>
      <c r="F67" s="9" t="s">
        <v>304</v>
      </c>
      <c r="G67" s="18" t="s">
        <v>155</v>
      </c>
      <c r="H67" s="375"/>
      <c r="I67" s="9" t="s">
        <v>301</v>
      </c>
      <c r="J67" s="10" t="s">
        <v>435</v>
      </c>
      <c r="K67" s="9"/>
      <c r="L67" s="10"/>
    </row>
    <row r="68" spans="3:12">
      <c r="C68" s="10" t="s">
        <v>477</v>
      </c>
      <c r="D68" s="9"/>
      <c r="E68" s="9"/>
      <c r="F68" s="9" t="s">
        <v>304</v>
      </c>
      <c r="G68" s="18" t="s">
        <v>454</v>
      </c>
      <c r="H68" s="375"/>
      <c r="I68" s="9" t="s">
        <v>301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304</v>
      </c>
      <c r="G69" s="18" t="s">
        <v>443</v>
      </c>
      <c r="H69" s="375"/>
      <c r="I69" s="9" t="s">
        <v>301</v>
      </c>
      <c r="J69" s="10" t="s">
        <v>662</v>
      </c>
      <c r="K69" s="9"/>
      <c r="L69" s="10"/>
    </row>
    <row r="70" spans="3:12">
      <c r="C70" s="10" t="s">
        <v>484</v>
      </c>
      <c r="D70" s="9"/>
      <c r="E70" s="9"/>
      <c r="F70" s="9" t="s">
        <v>304</v>
      </c>
      <c r="G70" s="18" t="s">
        <v>117</v>
      </c>
      <c r="H70" s="375"/>
      <c r="I70" s="9" t="s">
        <v>301</v>
      </c>
      <c r="J70" s="10" t="s">
        <v>437</v>
      </c>
      <c r="K70" s="9"/>
      <c r="L70" s="10"/>
    </row>
    <row r="71" spans="3:12">
      <c r="C71" s="10" t="s">
        <v>45</v>
      </c>
      <c r="D71" s="9"/>
      <c r="E71" s="9"/>
      <c r="F71" s="9" t="s">
        <v>304</v>
      </c>
      <c r="G71" s="18" t="s">
        <v>114</v>
      </c>
      <c r="H71" s="375"/>
      <c r="I71" s="9" t="s">
        <v>301</v>
      </c>
      <c r="J71" s="10" t="s">
        <v>663</v>
      </c>
      <c r="K71" s="9"/>
      <c r="L71" s="10"/>
    </row>
    <row r="72" spans="3:12">
      <c r="C72" s="10" t="s">
        <v>484</v>
      </c>
      <c r="D72" s="9"/>
      <c r="E72" s="9"/>
      <c r="F72" s="9" t="s">
        <v>304</v>
      </c>
      <c r="G72" s="18" t="s">
        <v>424</v>
      </c>
      <c r="H72" s="375"/>
      <c r="I72" s="9" t="s">
        <v>301</v>
      </c>
      <c r="J72" s="10" t="s">
        <v>664</v>
      </c>
      <c r="K72" s="9"/>
      <c r="L72" s="10"/>
    </row>
    <row r="73" spans="3:12">
      <c r="C73" s="10" t="s">
        <v>484</v>
      </c>
      <c r="D73" s="9"/>
      <c r="E73" s="9"/>
      <c r="F73" s="9" t="s">
        <v>304</v>
      </c>
      <c r="G73" s="18" t="s">
        <v>10</v>
      </c>
      <c r="H73" s="375"/>
      <c r="I73" s="9" t="s">
        <v>301</v>
      </c>
      <c r="J73" s="10" t="s">
        <v>439</v>
      </c>
      <c r="K73" s="9"/>
      <c r="L73" s="10"/>
    </row>
    <row r="74" spans="3:12">
      <c r="C74" s="10" t="s">
        <v>477</v>
      </c>
      <c r="D74" s="9"/>
      <c r="E74" s="9"/>
      <c r="F74" s="9" t="s">
        <v>304</v>
      </c>
      <c r="G74" s="18" t="s">
        <v>412</v>
      </c>
      <c r="H74" s="375"/>
      <c r="I74" s="9" t="s">
        <v>301</v>
      </c>
      <c r="J74" s="10" t="s">
        <v>440</v>
      </c>
      <c r="K74" s="9"/>
      <c r="L74" s="10"/>
    </row>
    <row r="75" spans="3:12">
      <c r="C75" s="10" t="s">
        <v>477</v>
      </c>
      <c r="D75" s="9"/>
      <c r="E75" s="9"/>
      <c r="F75" s="9" t="s">
        <v>304</v>
      </c>
      <c r="G75" s="18" t="s">
        <v>351</v>
      </c>
      <c r="H75" s="375"/>
      <c r="I75" s="9" t="s">
        <v>301</v>
      </c>
      <c r="J75" s="10" t="s">
        <v>583</v>
      </c>
      <c r="K75" s="9"/>
      <c r="L75" s="10"/>
    </row>
    <row r="76" spans="3:12">
      <c r="C76" s="10" t="s">
        <v>477</v>
      </c>
      <c r="D76" s="9"/>
      <c r="E76" s="9"/>
      <c r="F76" s="9" t="s">
        <v>304</v>
      </c>
      <c r="G76" s="18" t="s">
        <v>449</v>
      </c>
      <c r="H76" s="375"/>
      <c r="I76" s="9" t="s">
        <v>301</v>
      </c>
      <c r="J76" s="10" t="s">
        <v>582</v>
      </c>
      <c r="K76" s="9"/>
      <c r="L76" s="10"/>
    </row>
    <row r="77" spans="3:12">
      <c r="C77" s="10" t="s">
        <v>45</v>
      </c>
      <c r="D77" s="9"/>
      <c r="E77" s="9"/>
      <c r="F77" s="9" t="s">
        <v>304</v>
      </c>
      <c r="G77" s="18" t="s">
        <v>558</v>
      </c>
      <c r="H77" s="375"/>
      <c r="I77" s="9" t="s">
        <v>301</v>
      </c>
      <c r="J77" s="10" t="s">
        <v>666</v>
      </c>
      <c r="K77" s="9"/>
      <c r="L77" s="10"/>
    </row>
    <row r="78" spans="3:12">
      <c r="C78" s="10" t="s">
        <v>484</v>
      </c>
      <c r="D78" s="9"/>
      <c r="E78" s="9"/>
      <c r="F78" s="9" t="s">
        <v>281</v>
      </c>
      <c r="G78" s="18" t="s">
        <v>354</v>
      </c>
      <c r="H78" s="375"/>
      <c r="I78" s="9" t="s">
        <v>301</v>
      </c>
      <c r="J78" s="10" t="s">
        <v>667</v>
      </c>
      <c r="K78" s="9"/>
      <c r="L78" s="10"/>
    </row>
    <row r="79" spans="3:12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5"/>
      <c r="I79" s="9" t="s">
        <v>301</v>
      </c>
      <c r="J79" s="10" t="s">
        <v>585</v>
      </c>
      <c r="K79" s="9"/>
      <c r="L79" s="10"/>
    </row>
    <row r="80" spans="3:12">
      <c r="C80" s="10" t="s">
        <v>477</v>
      </c>
      <c r="D80" s="9"/>
      <c r="E80" s="9"/>
      <c r="F80" s="9" t="s">
        <v>304</v>
      </c>
      <c r="G80" s="18" t="s">
        <v>420</v>
      </c>
      <c r="H80" s="375"/>
      <c r="I80" s="9" t="s">
        <v>301</v>
      </c>
      <c r="J80" s="10" t="s">
        <v>587</v>
      </c>
      <c r="K80" s="9"/>
      <c r="L80" s="10"/>
    </row>
    <row r="81" spans="3:12">
      <c r="C81" s="10" t="s">
        <v>484</v>
      </c>
      <c r="D81" s="9"/>
      <c r="E81" s="9"/>
      <c r="F81" s="9" t="s">
        <v>552</v>
      </c>
      <c r="G81" s="18" t="s">
        <v>425</v>
      </c>
      <c r="H81" s="375"/>
      <c r="I81" s="9" t="s">
        <v>301</v>
      </c>
      <c r="J81" s="10" t="s">
        <v>669</v>
      </c>
      <c r="K81" s="9"/>
      <c r="L81" s="10"/>
    </row>
    <row r="82" spans="3:12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5"/>
      <c r="I82" s="9" t="s">
        <v>301</v>
      </c>
      <c r="J82" s="10" t="s">
        <v>672</v>
      </c>
      <c r="K82" s="9"/>
      <c r="L82" s="10" t="s">
        <v>370</v>
      </c>
    </row>
    <row r="83" spans="3:12">
      <c r="C83" s="10" t="s">
        <v>477</v>
      </c>
      <c r="D83" s="9"/>
      <c r="E83" s="9"/>
      <c r="F83" s="9" t="s">
        <v>304</v>
      </c>
      <c r="G83" s="155" t="s">
        <v>455</v>
      </c>
      <c r="H83" s="376"/>
      <c r="I83" s="9" t="s">
        <v>301</v>
      </c>
      <c r="J83" s="10" t="s">
        <v>673</v>
      </c>
      <c r="K83" s="9"/>
      <c r="L83" s="10"/>
    </row>
    <row r="84" spans="3:12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5"/>
      <c r="I84" s="9" t="s">
        <v>301</v>
      </c>
      <c r="J84" s="10" t="s">
        <v>674</v>
      </c>
      <c r="K84" s="9"/>
      <c r="L84" s="10" t="s">
        <v>549</v>
      </c>
    </row>
    <row r="85" spans="3:12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5"/>
      <c r="I85" s="9" t="s">
        <v>288</v>
      </c>
      <c r="J85" s="10" t="s">
        <v>677</v>
      </c>
      <c r="K85" s="9"/>
      <c r="L85" s="10"/>
    </row>
    <row r="86" spans="3:12">
      <c r="C86" s="10" t="s">
        <v>33</v>
      </c>
      <c r="D86" s="9"/>
      <c r="E86" s="9"/>
      <c r="F86" s="9" t="s">
        <v>542</v>
      </c>
      <c r="G86" s="18" t="s">
        <v>356</v>
      </c>
      <c r="H86" s="375"/>
      <c r="I86" s="9" t="s">
        <v>284</v>
      </c>
      <c r="J86" s="10" t="s">
        <v>682</v>
      </c>
      <c r="K86" s="9"/>
      <c r="L86" s="10"/>
    </row>
    <row r="87" spans="3:12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5"/>
      <c r="I87" s="9" t="s">
        <v>301</v>
      </c>
      <c r="J87" s="10" t="s">
        <v>590</v>
      </c>
      <c r="K87" s="9"/>
      <c r="L87" s="10"/>
    </row>
    <row r="88" spans="3:12">
      <c r="C88" s="10" t="s">
        <v>33</v>
      </c>
      <c r="D88" s="9"/>
      <c r="E88" s="9"/>
      <c r="F88" s="9" t="s">
        <v>304</v>
      </c>
      <c r="G88" s="18" t="s">
        <v>6</v>
      </c>
      <c r="H88" s="375"/>
      <c r="I88" s="9" t="s">
        <v>301</v>
      </c>
      <c r="J88" s="10" t="s">
        <v>681</v>
      </c>
      <c r="K88" s="9"/>
      <c r="L88" s="10"/>
    </row>
    <row r="89" spans="3:12">
      <c r="C89" s="10" t="s">
        <v>33</v>
      </c>
      <c r="D89" s="9"/>
      <c r="E89" s="9"/>
      <c r="F89" s="9" t="s">
        <v>304</v>
      </c>
      <c r="G89" s="18" t="s">
        <v>111</v>
      </c>
      <c r="H89" s="375"/>
      <c r="I89" s="9" t="s">
        <v>301</v>
      </c>
      <c r="J89" s="10" t="s">
        <v>592</v>
      </c>
      <c r="K89" s="9"/>
      <c r="L89" s="10"/>
    </row>
    <row r="90" spans="3:12">
      <c r="C90" s="10" t="s">
        <v>45</v>
      </c>
      <c r="D90" s="9"/>
      <c r="E90" s="9"/>
      <c r="F90" s="9" t="s">
        <v>304</v>
      </c>
      <c r="G90" s="18" t="s">
        <v>130</v>
      </c>
      <c r="H90" s="375"/>
      <c r="I90" s="9" t="s">
        <v>301</v>
      </c>
      <c r="J90" s="10" t="s">
        <v>685</v>
      </c>
      <c r="K90" s="9"/>
      <c r="L90" s="10"/>
    </row>
    <row r="91" spans="3:12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5"/>
      <c r="I91" s="9" t="s">
        <v>301</v>
      </c>
      <c r="J91" s="10" t="s">
        <v>594</v>
      </c>
      <c r="K91" s="9"/>
      <c r="L91" s="10"/>
    </row>
    <row r="92" spans="3:12">
      <c r="C92" s="10" t="s">
        <v>557</v>
      </c>
      <c r="D92" s="9"/>
      <c r="E92" s="9"/>
      <c r="F92" s="9" t="s">
        <v>315</v>
      </c>
      <c r="G92" s="18" t="s">
        <v>4</v>
      </c>
      <c r="H92" s="375"/>
      <c r="I92" s="9" t="s">
        <v>301</v>
      </c>
      <c r="J92" s="10" t="s">
        <v>686</v>
      </c>
      <c r="K92" s="9"/>
      <c r="L92" s="10"/>
    </row>
    <row r="93" spans="3:12">
      <c r="C93" s="10" t="s">
        <v>33</v>
      </c>
      <c r="D93" s="9"/>
      <c r="E93" s="9"/>
      <c r="F93" s="9" t="s">
        <v>304</v>
      </c>
      <c r="G93" s="18" t="s">
        <v>148</v>
      </c>
      <c r="H93" s="375"/>
      <c r="I93" s="9" t="s">
        <v>294</v>
      </c>
      <c r="J93" s="10" t="s">
        <v>593</v>
      </c>
      <c r="K93" s="9"/>
      <c r="L93" s="18" t="s">
        <v>288</v>
      </c>
    </row>
    <row r="94" spans="3:12">
      <c r="C94" s="10" t="s">
        <v>110</v>
      </c>
      <c r="D94" s="9" t="s">
        <v>287</v>
      </c>
      <c r="E94" s="9"/>
      <c r="F94" s="9"/>
      <c r="G94" s="18" t="s">
        <v>157</v>
      </c>
      <c r="H94" s="375"/>
      <c r="I94" s="9" t="s">
        <v>294</v>
      </c>
      <c r="J94" s="10" t="s">
        <v>595</v>
      </c>
      <c r="K94" s="9"/>
      <c r="L94" s="10"/>
    </row>
    <row r="95" spans="3:12">
      <c r="C95" s="10" t="s">
        <v>33</v>
      </c>
      <c r="D95" s="9"/>
      <c r="E95" s="9"/>
      <c r="F95" s="9"/>
      <c r="G95" s="18" t="s">
        <v>8</v>
      </c>
      <c r="H95" s="375"/>
      <c r="I95" s="9" t="s">
        <v>288</v>
      </c>
      <c r="J95" s="10" t="s">
        <v>596</v>
      </c>
      <c r="K95" s="9"/>
      <c r="L95" s="10"/>
    </row>
    <row r="96" spans="3:12">
      <c r="C96" s="10" t="s">
        <v>42</v>
      </c>
      <c r="D96" s="9"/>
      <c r="E96" s="9"/>
      <c r="F96" s="9" t="s">
        <v>304</v>
      </c>
      <c r="G96" s="18" t="s">
        <v>19</v>
      </c>
      <c r="H96" s="375"/>
      <c r="I96" s="9" t="s">
        <v>301</v>
      </c>
      <c r="J96" s="10" t="s">
        <v>21</v>
      </c>
      <c r="K96" s="9"/>
      <c r="L96" s="10"/>
    </row>
    <row r="97" spans="3:12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5"/>
      <c r="I97" s="9" t="s">
        <v>301</v>
      </c>
      <c r="J97" s="10" t="s">
        <v>25</v>
      </c>
      <c r="K97" s="9"/>
      <c r="L97" s="10"/>
    </row>
    <row r="98" spans="3:12">
      <c r="C98" s="10" t="s">
        <v>33</v>
      </c>
      <c r="D98" s="9"/>
      <c r="E98" s="9"/>
      <c r="F98" s="9" t="s">
        <v>463</v>
      </c>
      <c r="G98" s="18" t="s">
        <v>122</v>
      </c>
      <c r="H98" s="375"/>
      <c r="I98" s="9" t="s">
        <v>301</v>
      </c>
      <c r="J98" s="10" t="s">
        <v>688</v>
      </c>
      <c r="K98" s="9"/>
      <c r="L98" s="10"/>
    </row>
    <row r="99" spans="3:12">
      <c r="C99" s="10" t="s">
        <v>33</v>
      </c>
      <c r="D99" s="9"/>
      <c r="E99" s="9"/>
      <c r="F99" s="9" t="s">
        <v>304</v>
      </c>
      <c r="G99" s="18" t="s">
        <v>146</v>
      </c>
      <c r="H99" s="375"/>
      <c r="I99" s="9" t="s">
        <v>288</v>
      </c>
      <c r="J99" s="10" t="s">
        <v>364</v>
      </c>
      <c r="K99" s="9"/>
      <c r="L99" s="10"/>
    </row>
    <row r="100" spans="3:12">
      <c r="C100" s="10" t="s">
        <v>33</v>
      </c>
      <c r="D100" s="9"/>
      <c r="E100" s="9"/>
      <c r="F100" s="9" t="s">
        <v>304</v>
      </c>
      <c r="G100" s="18" t="s">
        <v>426</v>
      </c>
      <c r="H100" s="375"/>
      <c r="I100" s="9" t="s">
        <v>539</v>
      </c>
      <c r="J100" s="10" t="s">
        <v>372</v>
      </c>
      <c r="K100" s="9"/>
      <c r="L100" s="10"/>
    </row>
    <row r="101" spans="3:12">
      <c r="C101" s="10" t="s">
        <v>33</v>
      </c>
      <c r="D101" s="9"/>
      <c r="E101" s="9"/>
      <c r="F101" s="9" t="s">
        <v>304</v>
      </c>
      <c r="G101" s="18" t="s">
        <v>349</v>
      </c>
      <c r="H101" s="375"/>
      <c r="I101" s="9" t="s">
        <v>288</v>
      </c>
      <c r="J101" s="10" t="s">
        <v>361</v>
      </c>
      <c r="K101" s="9"/>
      <c r="L101" s="10"/>
    </row>
    <row r="102" spans="3:12">
      <c r="C102" s="10" t="s">
        <v>33</v>
      </c>
      <c r="D102" s="9"/>
      <c r="E102" s="9"/>
      <c r="F102" s="9" t="s">
        <v>304</v>
      </c>
      <c r="G102" s="18" t="s">
        <v>28</v>
      </c>
      <c r="H102" s="375"/>
      <c r="I102" s="9" t="s">
        <v>288</v>
      </c>
      <c r="J102" s="10" t="s">
        <v>371</v>
      </c>
      <c r="K102" s="9"/>
      <c r="L102" s="10"/>
    </row>
    <row r="103" spans="3:12">
      <c r="C103" s="10" t="s">
        <v>33</v>
      </c>
      <c r="D103" s="9"/>
      <c r="E103" s="9"/>
      <c r="F103" s="9" t="s">
        <v>304</v>
      </c>
      <c r="G103" s="18" t="s">
        <v>423</v>
      </c>
      <c r="H103" s="375"/>
      <c r="I103" s="126" t="s">
        <v>301</v>
      </c>
      <c r="J103" s="10" t="s">
        <v>600</v>
      </c>
      <c r="K103" s="9"/>
      <c r="L103" s="10"/>
    </row>
    <row r="104" spans="3:12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5"/>
      <c r="I104" s="9" t="s">
        <v>301</v>
      </c>
      <c r="J104" s="10" t="s">
        <v>26</v>
      </c>
      <c r="K104" s="9"/>
      <c r="L104" s="10"/>
    </row>
    <row r="105" spans="3:12">
      <c r="C105" s="10" t="s">
        <v>33</v>
      </c>
      <c r="D105" s="9"/>
      <c r="E105" s="9"/>
      <c r="F105" s="9" t="s">
        <v>304</v>
      </c>
      <c r="G105" s="18" t="s">
        <v>27</v>
      </c>
      <c r="H105" s="375"/>
      <c r="I105" s="9" t="s">
        <v>294</v>
      </c>
      <c r="J105" s="10" t="s">
        <v>363</v>
      </c>
      <c r="K105" s="9"/>
      <c r="L105" s="10"/>
    </row>
    <row r="106" spans="3:12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5"/>
      <c r="I106" s="9" t="s">
        <v>301</v>
      </c>
      <c r="J106" s="10" t="s">
        <v>599</v>
      </c>
      <c r="K106" s="9"/>
      <c r="L106" s="10"/>
    </row>
    <row r="107" spans="3:12">
      <c r="C107" s="10" t="s">
        <v>33</v>
      </c>
      <c r="D107" s="9"/>
      <c r="E107" s="9"/>
      <c r="F107" s="9" t="s">
        <v>304</v>
      </c>
      <c r="G107" s="18" t="s">
        <v>445</v>
      </c>
      <c r="H107" s="375"/>
      <c r="I107" s="126" t="s">
        <v>301</v>
      </c>
      <c r="J107" s="10" t="s">
        <v>601</v>
      </c>
      <c r="K107" s="9"/>
      <c r="L107" s="10"/>
    </row>
    <row r="108" spans="3:12">
      <c r="C108" s="10" t="s">
        <v>477</v>
      </c>
      <c r="D108" s="9"/>
      <c r="E108" s="9"/>
      <c r="F108" s="9" t="s">
        <v>304</v>
      </c>
      <c r="G108" s="18" t="s">
        <v>419</v>
      </c>
      <c r="H108" s="375"/>
      <c r="I108" s="126" t="s">
        <v>301</v>
      </c>
      <c r="J108" s="10" t="s">
        <v>602</v>
      </c>
      <c r="K108" s="9"/>
      <c r="L108" s="10"/>
    </row>
    <row r="109" spans="3:12">
      <c r="C109" s="10" t="s">
        <v>477</v>
      </c>
      <c r="D109" s="9"/>
      <c r="E109" s="9"/>
      <c r="F109" s="9" t="s">
        <v>304</v>
      </c>
      <c r="G109" s="18" t="s">
        <v>125</v>
      </c>
      <c r="H109" s="375"/>
      <c r="I109" s="126" t="s">
        <v>301</v>
      </c>
      <c r="J109" s="10" t="s">
        <v>604</v>
      </c>
      <c r="K109" s="9"/>
      <c r="L109" s="10"/>
    </row>
    <row r="110" spans="3:12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5"/>
      <c r="I110" s="126" t="s">
        <v>301</v>
      </c>
      <c r="J110" s="10" t="s">
        <v>625</v>
      </c>
      <c r="K110" s="9"/>
      <c r="L110" s="10"/>
    </row>
    <row r="111" spans="3:12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5"/>
      <c r="I111" s="9" t="s">
        <v>301</v>
      </c>
      <c r="J111" s="10" t="s">
        <v>322</v>
      </c>
      <c r="K111" s="9"/>
      <c r="L111" s="10" t="s">
        <v>614</v>
      </c>
    </row>
    <row r="112" spans="3:12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5"/>
      <c r="I112" s="126" t="s">
        <v>301</v>
      </c>
      <c r="J112" s="10" t="s">
        <v>605</v>
      </c>
      <c r="K112" s="9"/>
      <c r="L112" s="10"/>
    </row>
    <row r="113" spans="3:12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5"/>
      <c r="I113" s="126" t="s">
        <v>284</v>
      </c>
      <c r="J113" s="10" t="s">
        <v>626</v>
      </c>
      <c r="K113" s="9"/>
      <c r="L113" s="10"/>
    </row>
    <row r="114" spans="3:12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5"/>
      <c r="I114" s="126" t="s">
        <v>301</v>
      </c>
      <c r="J114" s="10" t="s">
        <v>629</v>
      </c>
      <c r="K114" s="9"/>
      <c r="L114" s="10"/>
    </row>
    <row r="115" spans="3:12">
      <c r="C115" s="10" t="s">
        <v>477</v>
      </c>
      <c r="D115" s="9"/>
      <c r="E115" s="9"/>
      <c r="F115" s="9" t="s">
        <v>463</v>
      </c>
      <c r="G115" s="18" t="s">
        <v>18</v>
      </c>
      <c r="H115" s="375"/>
      <c r="I115" s="126" t="s">
        <v>301</v>
      </c>
      <c r="J115" s="10" t="s">
        <v>610</v>
      </c>
      <c r="K115" s="9"/>
      <c r="L115" s="10"/>
    </row>
    <row r="116" spans="3:12">
      <c r="C116" s="10" t="s">
        <v>627</v>
      </c>
      <c r="D116" s="9"/>
      <c r="E116" s="9"/>
      <c r="F116" s="9"/>
      <c r="G116" s="18" t="s">
        <v>11</v>
      </c>
      <c r="H116" s="375"/>
      <c r="I116" s="126" t="s">
        <v>288</v>
      </c>
      <c r="J116" s="10" t="s">
        <v>612</v>
      </c>
      <c r="K116" s="9"/>
      <c r="L116" s="10"/>
    </row>
    <row r="117" spans="3:12">
      <c r="C117" s="10" t="s">
        <v>464</v>
      </c>
      <c r="D117" s="9" t="s">
        <v>726</v>
      </c>
      <c r="E117" s="9"/>
      <c r="F117" s="9"/>
      <c r="G117" s="18" t="s">
        <v>142</v>
      </c>
      <c r="H117" s="375"/>
      <c r="I117" s="126" t="s">
        <v>301</v>
      </c>
      <c r="J117" s="10" t="s">
        <v>611</v>
      </c>
      <c r="K117" s="9"/>
      <c r="L117" s="10"/>
    </row>
    <row r="118" spans="3:12">
      <c r="C118" s="10" t="s">
        <v>484</v>
      </c>
      <c r="D118" s="9"/>
      <c r="E118" s="9"/>
      <c r="F118" s="9"/>
      <c r="G118" s="234" t="s">
        <v>358</v>
      </c>
      <c r="H118" s="377"/>
      <c r="I118" s="184" t="s">
        <v>301</v>
      </c>
      <c r="J118" s="185" t="s">
        <v>646</v>
      </c>
      <c r="K118" s="9"/>
      <c r="L118" s="10"/>
    </row>
    <row r="119" spans="3:12">
      <c r="C119" s="176" t="s">
        <v>733</v>
      </c>
      <c r="D119" s="9"/>
      <c r="E119" s="9"/>
      <c r="F119" s="175" t="s">
        <v>732</v>
      </c>
      <c r="G119" s="18" t="s">
        <v>711</v>
      </c>
      <c r="H119" s="375"/>
      <c r="I119" s="126" t="s">
        <v>307</v>
      </c>
      <c r="J119" s="10" t="s">
        <v>713</v>
      </c>
      <c r="K119" s="9"/>
      <c r="L119" s="10"/>
    </row>
    <row r="120" spans="3:12">
      <c r="C120" s="176" t="s">
        <v>733</v>
      </c>
      <c r="D120" s="9"/>
      <c r="E120" s="9"/>
      <c r="F120" s="9" t="s">
        <v>303</v>
      </c>
      <c r="G120" s="18" t="s">
        <v>144</v>
      </c>
      <c r="H120" s="375"/>
      <c r="I120" s="126" t="s">
        <v>307</v>
      </c>
      <c r="J120" s="10" t="s">
        <v>712</v>
      </c>
      <c r="K120" s="9"/>
      <c r="L120" s="10"/>
    </row>
    <row r="121" spans="3:12">
      <c r="C121" s="176" t="s">
        <v>733</v>
      </c>
      <c r="D121" s="9"/>
      <c r="E121" s="9"/>
      <c r="F121" s="9" t="s">
        <v>303</v>
      </c>
      <c r="G121" s="18" t="s">
        <v>280</v>
      </c>
      <c r="H121" s="375"/>
      <c r="I121" s="126" t="s">
        <v>294</v>
      </c>
      <c r="J121" s="10" t="s">
        <v>432</v>
      </c>
      <c r="K121" s="9"/>
      <c r="L121" s="10"/>
    </row>
    <row r="122" spans="3:12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5"/>
      <c r="I122" s="190" t="s">
        <v>735</v>
      </c>
      <c r="J122" s="10" t="s">
        <v>603</v>
      </c>
      <c r="K122" s="9"/>
      <c r="L122" s="176" t="s">
        <v>737</v>
      </c>
    </row>
    <row r="123" spans="3:12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5"/>
      <c r="I123" s="126" t="s">
        <v>301</v>
      </c>
      <c r="J123" s="10" t="s">
        <v>433</v>
      </c>
      <c r="K123" s="9"/>
      <c r="L123" s="10"/>
    </row>
    <row r="124" spans="3:12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5"/>
      <c r="I124" s="126" t="s">
        <v>292</v>
      </c>
      <c r="J124" s="10" t="s">
        <v>717</v>
      </c>
      <c r="K124" s="9"/>
      <c r="L124" s="10"/>
    </row>
    <row r="125" spans="3:12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5"/>
      <c r="I125" s="126" t="s">
        <v>301</v>
      </c>
      <c r="J125" s="10" t="s">
        <v>719</v>
      </c>
      <c r="K125" s="9"/>
      <c r="L125" s="10"/>
    </row>
    <row r="126" spans="3:12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5"/>
      <c r="I126" s="126" t="s">
        <v>301</v>
      </c>
      <c r="J126" s="10" t="s">
        <v>720</v>
      </c>
      <c r="K126" s="9"/>
      <c r="L126" s="10"/>
    </row>
    <row r="127" spans="3:12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5"/>
      <c r="I127" s="126" t="s">
        <v>297</v>
      </c>
      <c r="J127" s="10" t="s">
        <v>722</v>
      </c>
      <c r="K127" s="9"/>
      <c r="L127" s="10"/>
    </row>
    <row r="128" spans="3:12">
      <c r="C128" s="176" t="s">
        <v>766</v>
      </c>
      <c r="D128" s="9"/>
      <c r="E128" s="9"/>
      <c r="F128" s="175" t="s">
        <v>768</v>
      </c>
      <c r="G128" s="18" t="s">
        <v>550</v>
      </c>
      <c r="H128" s="375"/>
      <c r="I128" s="126" t="s">
        <v>297</v>
      </c>
      <c r="J128" s="10" t="s">
        <v>723</v>
      </c>
      <c r="K128" s="9"/>
      <c r="L128" s="10"/>
    </row>
    <row r="129" spans="3:12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5"/>
      <c r="I129" s="126" t="s">
        <v>284</v>
      </c>
      <c r="J129" s="10" t="s">
        <v>725</v>
      </c>
      <c r="K129" s="9"/>
      <c r="L129" s="10"/>
    </row>
    <row r="130" spans="3:12">
      <c r="C130" s="176" t="s">
        <v>806</v>
      </c>
      <c r="D130" s="9"/>
      <c r="E130" s="9"/>
      <c r="F130" s="175" t="s">
        <v>805</v>
      </c>
      <c r="G130" s="18" t="s">
        <v>740</v>
      </c>
      <c r="H130" s="375"/>
      <c r="I130" s="126" t="s">
        <v>743</v>
      </c>
      <c r="J130" s="176" t="s">
        <v>741</v>
      </c>
      <c r="K130" s="9"/>
      <c r="L130" s="10"/>
    </row>
    <row r="131" spans="3:12">
      <c r="C131" s="176" t="s">
        <v>808</v>
      </c>
      <c r="D131" s="9"/>
      <c r="E131" s="9"/>
      <c r="F131" s="175" t="s">
        <v>807</v>
      </c>
      <c r="G131" s="18" t="s">
        <v>745</v>
      </c>
      <c r="H131" s="375"/>
      <c r="I131" s="126" t="s">
        <v>743</v>
      </c>
      <c r="J131" s="176" t="s">
        <v>746</v>
      </c>
      <c r="K131" s="9"/>
      <c r="L131" s="10"/>
    </row>
    <row r="132" spans="3:12">
      <c r="C132" s="176" t="s">
        <v>810</v>
      </c>
      <c r="D132" s="9"/>
      <c r="E132" s="9"/>
      <c r="F132" s="175" t="s">
        <v>809</v>
      </c>
      <c r="G132" s="18" t="s">
        <v>748</v>
      </c>
      <c r="H132" s="375"/>
      <c r="I132" s="126" t="s">
        <v>749</v>
      </c>
      <c r="J132" s="176" t="s">
        <v>750</v>
      </c>
      <c r="K132" s="9"/>
      <c r="L132" s="10"/>
    </row>
    <row r="133" spans="3:12">
      <c r="C133" s="176" t="s">
        <v>812</v>
      </c>
      <c r="D133" s="9"/>
      <c r="E133" s="9"/>
      <c r="F133" s="175" t="s">
        <v>811</v>
      </c>
      <c r="G133" s="18" t="s">
        <v>751</v>
      </c>
      <c r="H133" s="375"/>
      <c r="I133" s="126" t="s">
        <v>749</v>
      </c>
      <c r="J133" s="176" t="s">
        <v>752</v>
      </c>
      <c r="K133" s="9"/>
      <c r="L133" s="10"/>
    </row>
    <row r="134" spans="3:12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5"/>
      <c r="I134" s="175" t="s">
        <v>754</v>
      </c>
      <c r="J134" s="176" t="s">
        <v>758</v>
      </c>
      <c r="K134" s="9"/>
      <c r="L134" s="10"/>
    </row>
    <row r="135" spans="3:12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5"/>
      <c r="I135" s="126" t="s">
        <v>754</v>
      </c>
      <c r="J135" s="176" t="s">
        <v>756</v>
      </c>
      <c r="K135" s="9"/>
      <c r="L135" s="10"/>
    </row>
    <row r="136" spans="3:12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5"/>
      <c r="I136" s="190" t="s">
        <v>774</v>
      </c>
      <c r="J136" s="176" t="s">
        <v>775</v>
      </c>
      <c r="K136" s="9"/>
      <c r="L136" s="10"/>
    </row>
    <row r="137" spans="3:12">
      <c r="C137" s="176" t="s">
        <v>820</v>
      </c>
      <c r="D137" s="9"/>
      <c r="E137" s="9"/>
      <c r="F137" s="175" t="s">
        <v>819</v>
      </c>
      <c r="G137" s="18" t="s">
        <v>777</v>
      </c>
      <c r="H137" s="375"/>
      <c r="I137" s="126" t="s">
        <v>774</v>
      </c>
      <c r="J137" s="176" t="s">
        <v>778</v>
      </c>
      <c r="K137" s="9"/>
      <c r="L137" s="176" t="s">
        <v>821</v>
      </c>
    </row>
    <row r="138" spans="3:12">
      <c r="C138" s="10"/>
      <c r="D138" s="9"/>
      <c r="E138" s="9"/>
      <c r="F138" s="9"/>
      <c r="G138" s="18" t="s">
        <v>783</v>
      </c>
      <c r="H138" s="375"/>
      <c r="I138" s="190" t="s">
        <v>754</v>
      </c>
      <c r="J138" s="176" t="s">
        <v>785</v>
      </c>
      <c r="K138" s="9"/>
      <c r="L138" s="10"/>
    </row>
    <row r="139" spans="3:12">
      <c r="C139" s="10"/>
      <c r="D139" s="9"/>
      <c r="E139" s="9"/>
      <c r="F139" s="9"/>
      <c r="G139" s="18" t="s">
        <v>788</v>
      </c>
      <c r="H139" s="375"/>
      <c r="I139" s="126" t="s">
        <v>754</v>
      </c>
      <c r="J139" s="176" t="s">
        <v>789</v>
      </c>
      <c r="K139" s="9"/>
      <c r="L139" s="10"/>
    </row>
    <row r="140" spans="3:12">
      <c r="C140" s="176" t="s">
        <v>733</v>
      </c>
      <c r="D140" s="175" t="s">
        <v>855</v>
      </c>
      <c r="E140" s="9"/>
      <c r="F140" s="9"/>
      <c r="G140" s="224" t="s">
        <v>790</v>
      </c>
      <c r="H140" s="375"/>
      <c r="I140" s="126" t="s">
        <v>754</v>
      </c>
      <c r="J140" s="176" t="s">
        <v>791</v>
      </c>
      <c r="K140" s="9"/>
      <c r="L140" s="10"/>
    </row>
    <row r="141" spans="3:12">
      <c r="C141" s="10"/>
      <c r="D141" s="9"/>
      <c r="E141" s="9"/>
      <c r="F141" s="9"/>
      <c r="G141" s="18" t="s">
        <v>77</v>
      </c>
      <c r="H141" s="375"/>
      <c r="I141" s="126" t="s">
        <v>804</v>
      </c>
      <c r="J141" s="176" t="s">
        <v>801</v>
      </c>
      <c r="K141" s="9"/>
      <c r="L141" s="10"/>
    </row>
    <row r="142" spans="3:12">
      <c r="C142" s="176" t="s">
        <v>733</v>
      </c>
      <c r="D142" s="175" t="s">
        <v>887</v>
      </c>
      <c r="E142" s="9"/>
      <c r="F142" s="9"/>
      <c r="G142" s="18" t="s">
        <v>877</v>
      </c>
      <c r="H142" s="375"/>
      <c r="I142" s="126" t="s">
        <v>879</v>
      </c>
      <c r="J142" s="176" t="s">
        <v>878</v>
      </c>
      <c r="K142" s="9"/>
      <c r="L142" s="10"/>
    </row>
    <row r="143" spans="3:12">
      <c r="C143" s="176" t="s">
        <v>888</v>
      </c>
      <c r="D143" s="175" t="s">
        <v>886</v>
      </c>
      <c r="E143" s="9"/>
      <c r="F143" s="9"/>
      <c r="G143" s="18" t="s">
        <v>881</v>
      </c>
      <c r="H143" s="375"/>
      <c r="I143" s="126" t="s">
        <v>879</v>
      </c>
      <c r="J143" s="176" t="s">
        <v>882</v>
      </c>
      <c r="K143" s="9"/>
      <c r="L143" s="10"/>
    </row>
    <row r="144" spans="3:12">
      <c r="C144" s="176" t="s">
        <v>733</v>
      </c>
      <c r="D144" s="175" t="s">
        <v>885</v>
      </c>
      <c r="E144" s="9"/>
      <c r="F144" s="9"/>
      <c r="G144" s="18" t="s">
        <v>883</v>
      </c>
      <c r="H144" s="375"/>
      <c r="I144" s="126" t="s">
        <v>749</v>
      </c>
      <c r="J144" s="176" t="s">
        <v>884</v>
      </c>
      <c r="K144" s="9"/>
      <c r="L144" s="10"/>
    </row>
    <row r="145" spans="3:12">
      <c r="C145" s="176" t="s">
        <v>733</v>
      </c>
      <c r="D145" s="175" t="s">
        <v>898</v>
      </c>
      <c r="E145" s="9"/>
      <c r="F145" s="9"/>
      <c r="G145" s="188" t="s">
        <v>863</v>
      </c>
      <c r="H145" s="375"/>
      <c r="I145" s="126" t="s">
        <v>896</v>
      </c>
      <c r="J145" s="206" t="s">
        <v>864</v>
      </c>
      <c r="K145" s="9"/>
      <c r="L145" s="176" t="s">
        <v>897</v>
      </c>
    </row>
    <row r="146" spans="3:12">
      <c r="C146" s="176" t="s">
        <v>733</v>
      </c>
      <c r="D146" s="175" t="s">
        <v>916</v>
      </c>
      <c r="E146" s="9"/>
      <c r="F146" s="9"/>
      <c r="G146" s="224" t="s">
        <v>1074</v>
      </c>
      <c r="H146" s="375"/>
      <c r="I146" s="126" t="s">
        <v>780</v>
      </c>
      <c r="J146" s="176" t="s">
        <v>862</v>
      </c>
      <c r="K146" s="9"/>
      <c r="L146" s="10"/>
    </row>
    <row r="147" spans="3:12">
      <c r="C147" s="176" t="s">
        <v>892</v>
      </c>
      <c r="D147" s="175" t="s">
        <v>915</v>
      </c>
      <c r="E147" s="9"/>
      <c r="F147" s="9"/>
      <c r="G147" s="18" t="s">
        <v>889</v>
      </c>
      <c r="H147" s="375"/>
      <c r="I147" s="126" t="s">
        <v>749</v>
      </c>
      <c r="J147" s="176" t="s">
        <v>891</v>
      </c>
      <c r="K147" s="9"/>
      <c r="L147" s="10"/>
    </row>
    <row r="148" spans="3:12">
      <c r="C148" s="176" t="s">
        <v>895</v>
      </c>
      <c r="D148" s="175" t="s">
        <v>914</v>
      </c>
      <c r="E148" s="9"/>
      <c r="F148" s="9"/>
      <c r="G148" s="18" t="s">
        <v>883</v>
      </c>
      <c r="H148" s="375"/>
      <c r="I148" s="126" t="s">
        <v>749</v>
      </c>
      <c r="J148" s="176" t="s">
        <v>884</v>
      </c>
      <c r="K148" s="9"/>
      <c r="L148" s="10"/>
    </row>
    <row r="149" spans="3:12">
      <c r="C149" s="176" t="s">
        <v>918</v>
      </c>
      <c r="D149" s="9"/>
      <c r="E149" s="9"/>
      <c r="F149" s="9"/>
      <c r="G149" s="224" t="s">
        <v>902</v>
      </c>
      <c r="H149" s="375"/>
      <c r="I149" s="126" t="s">
        <v>754</v>
      </c>
      <c r="J149" s="176" t="s">
        <v>903</v>
      </c>
      <c r="K149" s="9"/>
      <c r="L149" s="10"/>
    </row>
    <row r="150" spans="3:12">
      <c r="C150" s="176" t="s">
        <v>733</v>
      </c>
      <c r="D150" s="9"/>
      <c r="E150" s="9"/>
      <c r="F150" s="9"/>
      <c r="G150" s="224" t="s">
        <v>2254</v>
      </c>
      <c r="H150" s="375"/>
      <c r="I150" s="126" t="s">
        <v>754</v>
      </c>
      <c r="J150" s="176" t="s">
        <v>911</v>
      </c>
      <c r="K150" s="9"/>
      <c r="L150" s="176" t="s">
        <v>920</v>
      </c>
    </row>
    <row r="151" spans="3:12">
      <c r="C151" s="176" t="s">
        <v>733</v>
      </c>
      <c r="D151" s="9"/>
      <c r="E151" s="9"/>
      <c r="F151" s="9"/>
      <c r="G151" s="18" t="s">
        <v>912</v>
      </c>
      <c r="H151" s="375"/>
      <c r="I151" s="126" t="s">
        <v>754</v>
      </c>
      <c r="J151" s="176" t="s">
        <v>913</v>
      </c>
      <c r="K151" s="9"/>
      <c r="L151" s="10"/>
    </row>
    <row r="152" spans="3:12">
      <c r="C152" s="10" t="s">
        <v>484</v>
      </c>
      <c r="D152" s="9"/>
      <c r="E152" s="9"/>
      <c r="F152" s="9"/>
      <c r="G152" s="18" t="s">
        <v>921</v>
      </c>
      <c r="H152" s="375"/>
      <c r="I152" s="126" t="s">
        <v>754</v>
      </c>
      <c r="J152" s="176" t="s">
        <v>923</v>
      </c>
      <c r="K152" s="9"/>
      <c r="L152" s="10"/>
    </row>
    <row r="153" spans="3:12">
      <c r="C153" s="10" t="s">
        <v>359</v>
      </c>
      <c r="D153" s="9"/>
      <c r="E153" s="9"/>
      <c r="F153" s="9"/>
      <c r="G153" s="224" t="s">
        <v>2251</v>
      </c>
      <c r="H153" s="375"/>
      <c r="I153" s="126" t="s">
        <v>754</v>
      </c>
      <c r="J153" s="176" t="s">
        <v>931</v>
      </c>
      <c r="K153" s="9"/>
      <c r="L153" s="10"/>
    </row>
    <row r="154" spans="3:12">
      <c r="C154" s="10" t="s">
        <v>359</v>
      </c>
      <c r="D154" s="9"/>
      <c r="E154" s="9"/>
      <c r="F154" s="9"/>
      <c r="G154" s="224" t="s">
        <v>1026</v>
      </c>
      <c r="H154" s="375"/>
      <c r="I154" s="126" t="s">
        <v>754</v>
      </c>
      <c r="J154" s="176" t="s">
        <v>929</v>
      </c>
      <c r="K154" s="9"/>
      <c r="L154" s="10"/>
    </row>
    <row r="155" spans="3:12">
      <c r="C155" s="10" t="s">
        <v>20</v>
      </c>
      <c r="D155" s="9"/>
      <c r="E155" s="9"/>
      <c r="F155" s="9"/>
      <c r="G155" s="18" t="s">
        <v>934</v>
      </c>
      <c r="H155" s="375"/>
      <c r="I155" s="126" t="s">
        <v>754</v>
      </c>
      <c r="J155" s="176" t="s">
        <v>936</v>
      </c>
      <c r="K155" s="9"/>
      <c r="L155" s="10"/>
    </row>
    <row r="156" spans="3:12">
      <c r="C156" s="176" t="s">
        <v>736</v>
      </c>
      <c r="D156" s="9"/>
      <c r="E156" s="9"/>
      <c r="F156" s="9"/>
      <c r="G156" s="18" t="s">
        <v>960</v>
      </c>
      <c r="H156" s="375"/>
      <c r="I156" s="126" t="s">
        <v>735</v>
      </c>
      <c r="J156" s="176" t="s">
        <v>961</v>
      </c>
      <c r="K156" s="9"/>
      <c r="L156" s="10"/>
    </row>
    <row r="157" spans="3:12">
      <c r="C157" s="176" t="s">
        <v>736</v>
      </c>
      <c r="D157" s="9"/>
      <c r="E157" s="9"/>
      <c r="F157" s="9"/>
      <c r="G157" s="18" t="s">
        <v>962</v>
      </c>
      <c r="H157" s="375"/>
      <c r="I157" s="126" t="s">
        <v>735</v>
      </c>
      <c r="J157" s="176" t="s">
        <v>964</v>
      </c>
      <c r="K157" s="9"/>
      <c r="L157" s="10"/>
    </row>
    <row r="158" spans="3:12">
      <c r="C158" s="176" t="s">
        <v>798</v>
      </c>
      <c r="D158" s="175" t="s">
        <v>856</v>
      </c>
      <c r="E158" s="9"/>
      <c r="F158" s="9"/>
      <c r="G158" s="18" t="s">
        <v>824</v>
      </c>
      <c r="H158" s="375"/>
      <c r="I158" s="126" t="s">
        <v>754</v>
      </c>
      <c r="J158" s="176" t="s">
        <v>834</v>
      </c>
      <c r="K158" s="9"/>
      <c r="L158" s="10"/>
    </row>
    <row r="159" spans="3:12">
      <c r="C159" s="176" t="s">
        <v>736</v>
      </c>
      <c r="D159" s="9"/>
      <c r="E159" s="9"/>
      <c r="F159" s="9"/>
      <c r="G159" s="18" t="s">
        <v>823</v>
      </c>
      <c r="H159" s="375"/>
      <c r="I159" s="126" t="s">
        <v>735</v>
      </c>
      <c r="J159" s="176" t="s">
        <v>971</v>
      </c>
      <c r="K159" s="9"/>
      <c r="L159" s="10"/>
    </row>
    <row r="160" spans="3:12">
      <c r="C160" s="176" t="s">
        <v>987</v>
      </c>
      <c r="D160" s="175" t="s">
        <v>854</v>
      </c>
      <c r="E160" s="9"/>
      <c r="F160" s="9"/>
      <c r="G160" s="18" t="s">
        <v>793</v>
      </c>
      <c r="H160" s="375"/>
      <c r="I160" s="126" t="s">
        <v>754</v>
      </c>
      <c r="J160" s="176" t="s">
        <v>794</v>
      </c>
      <c r="K160" s="9"/>
      <c r="L160" s="10"/>
    </row>
    <row r="161" spans="3:12">
      <c r="C161" s="176" t="s">
        <v>988</v>
      </c>
      <c r="D161" s="9"/>
      <c r="E161" s="9"/>
      <c r="F161" s="9"/>
      <c r="G161" s="18" t="s">
        <v>942</v>
      </c>
      <c r="H161" s="375"/>
      <c r="I161" s="126" t="s">
        <v>754</v>
      </c>
      <c r="J161" s="176" t="s">
        <v>976</v>
      </c>
      <c r="K161" s="9"/>
      <c r="L161" s="10"/>
    </row>
    <row r="162" spans="3:12">
      <c r="C162" s="176" t="s">
        <v>761</v>
      </c>
      <c r="D162" s="9"/>
      <c r="E162" s="9"/>
      <c r="F162" s="9"/>
      <c r="G162" s="18" t="s">
        <v>978</v>
      </c>
      <c r="H162" s="375"/>
      <c r="I162" s="126" t="s">
        <v>735</v>
      </c>
      <c r="J162" s="176" t="s">
        <v>993</v>
      </c>
      <c r="K162" s="9"/>
      <c r="L162" s="10"/>
    </row>
    <row r="163" spans="3:12">
      <c r="C163" s="176" t="s">
        <v>736</v>
      </c>
      <c r="D163" s="9"/>
      <c r="E163" s="9"/>
      <c r="F163" s="9"/>
      <c r="G163" s="18" t="s">
        <v>980</v>
      </c>
      <c r="H163" s="375"/>
      <c r="I163" s="126" t="s">
        <v>955</v>
      </c>
      <c r="J163" s="176" t="s">
        <v>996</v>
      </c>
      <c r="K163" s="9"/>
      <c r="L163" s="10"/>
    </row>
    <row r="164" spans="3:12">
      <c r="C164" s="10" t="s">
        <v>359</v>
      </c>
      <c r="D164" s="9"/>
      <c r="E164" s="9"/>
      <c r="F164" s="233" t="s">
        <v>1030</v>
      </c>
      <c r="G164" s="18" t="s">
        <v>1005</v>
      </c>
      <c r="H164" s="375"/>
      <c r="I164" s="126" t="s">
        <v>735</v>
      </c>
      <c r="J164" s="176" t="s">
        <v>1007</v>
      </c>
      <c r="K164" s="9"/>
      <c r="L164" s="10"/>
    </row>
    <row r="165" spans="3:12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5"/>
      <c r="I165" s="126" t="s">
        <v>735</v>
      </c>
      <c r="J165" s="176" t="s">
        <v>1009</v>
      </c>
      <c r="K165" s="9"/>
      <c r="L165" s="10"/>
    </row>
    <row r="166" spans="3:12">
      <c r="C166" s="10" t="s">
        <v>359</v>
      </c>
      <c r="D166" s="9"/>
      <c r="E166" s="9"/>
      <c r="F166" s="233" t="s">
        <v>1031</v>
      </c>
      <c r="G166" s="224" t="s">
        <v>1014</v>
      </c>
      <c r="H166" s="375"/>
      <c r="I166" s="9" t="s">
        <v>301</v>
      </c>
      <c r="J166" s="176" t="s">
        <v>1015</v>
      </c>
      <c r="K166" s="9"/>
      <c r="L166" s="10"/>
    </row>
    <row r="167" spans="3:12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5"/>
      <c r="I167" s="126" t="s">
        <v>754</v>
      </c>
      <c r="J167" s="176" t="s">
        <v>1018</v>
      </c>
      <c r="K167" s="9"/>
      <c r="L167" s="10"/>
    </row>
    <row r="168" spans="3:12">
      <c r="C168" s="176" t="s">
        <v>733</v>
      </c>
      <c r="D168" s="9"/>
      <c r="E168" s="9"/>
      <c r="F168" s="233" t="s">
        <v>1031</v>
      </c>
      <c r="G168" s="224" t="s">
        <v>1021</v>
      </c>
      <c r="H168" s="375"/>
      <c r="I168" s="126" t="s">
        <v>754</v>
      </c>
      <c r="J168" s="176" t="s">
        <v>1022</v>
      </c>
      <c r="K168" s="9"/>
      <c r="L168" s="10"/>
    </row>
    <row r="169" spans="3:12">
      <c r="C169" s="176" t="s">
        <v>733</v>
      </c>
      <c r="D169" s="9"/>
      <c r="E169" s="9"/>
      <c r="F169" s="175" t="s">
        <v>1045</v>
      </c>
      <c r="G169" s="18" t="s">
        <v>1046</v>
      </c>
      <c r="H169" s="375"/>
      <c r="I169" s="126" t="s">
        <v>754</v>
      </c>
      <c r="J169" s="176" t="s">
        <v>958</v>
      </c>
      <c r="K169" s="9"/>
      <c r="L169" s="10"/>
    </row>
    <row r="170" spans="3:12">
      <c r="C170" s="10" t="s">
        <v>359</v>
      </c>
      <c r="D170" s="9"/>
      <c r="E170" s="9"/>
      <c r="F170" s="175" t="s">
        <v>1048</v>
      </c>
      <c r="G170" s="18" t="s">
        <v>1047</v>
      </c>
      <c r="H170" s="375"/>
      <c r="I170" s="9" t="s">
        <v>288</v>
      </c>
      <c r="J170" s="10" t="s">
        <v>1040</v>
      </c>
      <c r="K170" s="9"/>
      <c r="L170" s="10"/>
    </row>
    <row r="171" spans="3:12">
      <c r="C171" s="176" t="s">
        <v>1090</v>
      </c>
      <c r="D171" s="9"/>
      <c r="E171" s="9"/>
      <c r="F171" s="233" t="s">
        <v>1031</v>
      </c>
      <c r="G171" s="18" t="s">
        <v>1050</v>
      </c>
      <c r="H171" s="375"/>
      <c r="I171" s="126" t="s">
        <v>1051</v>
      </c>
      <c r="J171" s="176" t="s">
        <v>1052</v>
      </c>
      <c r="K171" s="9"/>
      <c r="L171" s="10"/>
    </row>
    <row r="172" spans="3:12">
      <c r="C172" s="176" t="s">
        <v>1090</v>
      </c>
      <c r="D172" s="9"/>
      <c r="E172" s="9"/>
      <c r="F172" s="233" t="s">
        <v>1031</v>
      </c>
      <c r="G172" s="18" t="s">
        <v>1164</v>
      </c>
      <c r="H172" s="375"/>
      <c r="I172" s="126" t="s">
        <v>1051</v>
      </c>
      <c r="J172" s="176" t="s">
        <v>1054</v>
      </c>
      <c r="K172" s="9"/>
      <c r="L172" s="10"/>
    </row>
    <row r="173" spans="3:12">
      <c r="C173" s="176" t="s">
        <v>798</v>
      </c>
      <c r="D173" s="9"/>
      <c r="E173" s="9"/>
      <c r="F173" s="233" t="s">
        <v>1031</v>
      </c>
      <c r="G173" s="18" t="s">
        <v>1055</v>
      </c>
      <c r="H173" s="375"/>
      <c r="I173" s="126" t="s">
        <v>1056</v>
      </c>
      <c r="J173" s="176" t="s">
        <v>1057</v>
      </c>
      <c r="K173" s="9"/>
      <c r="L173" s="10"/>
    </row>
    <row r="174" spans="3:12">
      <c r="C174" s="176" t="s">
        <v>1090</v>
      </c>
      <c r="D174" s="9"/>
      <c r="E174" s="9"/>
      <c r="F174" s="233" t="s">
        <v>1031</v>
      </c>
      <c r="G174" s="18" t="s">
        <v>1163</v>
      </c>
      <c r="H174" s="375"/>
      <c r="I174" s="126" t="s">
        <v>1060</v>
      </c>
      <c r="J174" s="176" t="s">
        <v>1061</v>
      </c>
      <c r="K174" s="9"/>
      <c r="L174" s="10"/>
    </row>
    <row r="175" spans="3:12">
      <c r="C175" s="176" t="s">
        <v>761</v>
      </c>
      <c r="D175" s="9"/>
      <c r="E175" s="9"/>
      <c r="F175" s="233" t="s">
        <v>1031</v>
      </c>
      <c r="G175" s="18" t="s">
        <v>1023</v>
      </c>
      <c r="H175" s="375"/>
      <c r="I175" s="126" t="s">
        <v>845</v>
      </c>
      <c r="J175" s="176" t="s">
        <v>1066</v>
      </c>
      <c r="K175" s="9"/>
      <c r="L175" s="10"/>
    </row>
    <row r="176" spans="3:12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5"/>
      <c r="I176" s="126" t="s">
        <v>845</v>
      </c>
      <c r="J176" s="176" t="s">
        <v>794</v>
      </c>
      <c r="K176" s="9"/>
      <c r="L176" s="10"/>
    </row>
    <row r="177" spans="3:12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5"/>
      <c r="I177" s="126" t="s">
        <v>1051</v>
      </c>
      <c r="J177" s="176" t="s">
        <v>1000</v>
      </c>
      <c r="K177" s="9"/>
      <c r="L177" s="10"/>
    </row>
    <row r="178" spans="3:12">
      <c r="C178" s="176" t="s">
        <v>1119</v>
      </c>
      <c r="D178" s="9"/>
      <c r="E178" s="9"/>
      <c r="F178" s="233" t="s">
        <v>1031</v>
      </c>
      <c r="G178" s="18" t="s">
        <v>1118</v>
      </c>
      <c r="H178" s="375"/>
      <c r="I178" s="126" t="s">
        <v>1051</v>
      </c>
      <c r="J178" s="176" t="s">
        <v>1079</v>
      </c>
      <c r="K178" s="9"/>
      <c r="L178" s="10"/>
    </row>
    <row r="179" spans="3:12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5"/>
      <c r="I179" s="126" t="s">
        <v>1121</v>
      </c>
      <c r="J179" s="10" t="s">
        <v>431</v>
      </c>
      <c r="K179" s="9"/>
      <c r="L179" s="10"/>
    </row>
    <row r="180" spans="3:12">
      <c r="C180" s="10" t="s">
        <v>484</v>
      </c>
      <c r="D180" s="9"/>
      <c r="E180" s="9"/>
      <c r="F180" s="9" t="s">
        <v>304</v>
      </c>
      <c r="G180" s="18" t="s">
        <v>1133</v>
      </c>
      <c r="H180" s="375"/>
      <c r="I180" s="126" t="s">
        <v>804</v>
      </c>
      <c r="J180" s="176" t="s">
        <v>1097</v>
      </c>
      <c r="K180" s="9"/>
      <c r="L180" s="10"/>
    </row>
    <row r="181" spans="3:12">
      <c r="C181" s="10" t="s">
        <v>45</v>
      </c>
      <c r="D181" s="9"/>
      <c r="E181" s="9"/>
      <c r="F181" s="233" t="s">
        <v>1031</v>
      </c>
      <c r="G181" s="18" t="s">
        <v>373</v>
      </c>
      <c r="H181" s="375"/>
      <c r="I181" s="9" t="s">
        <v>301</v>
      </c>
      <c r="J181" s="10" t="s">
        <v>679</v>
      </c>
      <c r="K181" s="9"/>
      <c r="L181" s="10"/>
    </row>
    <row r="182" spans="3:12">
      <c r="C182" s="10" t="s">
        <v>484</v>
      </c>
      <c r="D182" s="9"/>
      <c r="E182" s="9"/>
      <c r="F182" s="233" t="s">
        <v>1031</v>
      </c>
      <c r="G182" s="18" t="s">
        <v>1135</v>
      </c>
      <c r="H182" s="375"/>
      <c r="I182" s="126" t="s">
        <v>735</v>
      </c>
      <c r="J182" s="176" t="s">
        <v>1100</v>
      </c>
      <c r="K182" s="9"/>
      <c r="L182" s="10"/>
    </row>
    <row r="183" spans="3:12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5"/>
      <c r="I183" s="126" t="s">
        <v>288</v>
      </c>
      <c r="J183" s="176" t="s">
        <v>997</v>
      </c>
      <c r="K183" s="9"/>
      <c r="L183" s="10"/>
    </row>
    <row r="184" spans="3:12">
      <c r="C184" s="176" t="s">
        <v>359</v>
      </c>
      <c r="D184" s="9"/>
      <c r="E184" s="9"/>
      <c r="F184" s="233" t="s">
        <v>1031</v>
      </c>
      <c r="G184" s="224" t="s">
        <v>1144</v>
      </c>
      <c r="H184" s="375"/>
      <c r="I184" s="126" t="s">
        <v>754</v>
      </c>
      <c r="J184" s="176" t="s">
        <v>1105</v>
      </c>
      <c r="K184" s="9"/>
      <c r="L184" s="10"/>
    </row>
    <row r="185" spans="3:12">
      <c r="C185" s="10" t="s">
        <v>484</v>
      </c>
      <c r="D185" s="9"/>
      <c r="E185" s="9"/>
      <c r="F185" s="233" t="s">
        <v>1031</v>
      </c>
      <c r="G185" s="18" t="s">
        <v>1145</v>
      </c>
      <c r="H185" s="375"/>
      <c r="I185" s="126" t="s">
        <v>754</v>
      </c>
      <c r="J185" s="176" t="s">
        <v>1107</v>
      </c>
      <c r="K185" s="9"/>
      <c r="L185" s="10"/>
    </row>
    <row r="186" spans="3:12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5"/>
      <c r="I186" s="9" t="s">
        <v>301</v>
      </c>
      <c r="J186" s="176" t="s">
        <v>1016</v>
      </c>
      <c r="K186" s="9"/>
      <c r="L186" s="10" t="s">
        <v>1168</v>
      </c>
    </row>
    <row r="187" spans="3:12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5"/>
      <c r="I187" s="126" t="s">
        <v>1125</v>
      </c>
      <c r="J187" s="176" t="s">
        <v>1126</v>
      </c>
      <c r="K187" s="9"/>
      <c r="L187" s="10"/>
    </row>
    <row r="188" spans="3:12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5"/>
      <c r="I188" s="126" t="s">
        <v>1139</v>
      </c>
      <c r="J188" s="176" t="s">
        <v>1140</v>
      </c>
      <c r="K188" s="9"/>
      <c r="L188" s="10" t="s">
        <v>1162</v>
      </c>
    </row>
    <row r="189" spans="3:12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5"/>
      <c r="I189" s="126" t="s">
        <v>754</v>
      </c>
      <c r="J189" s="176" t="s">
        <v>910</v>
      </c>
      <c r="K189" s="9"/>
      <c r="L189" s="10"/>
    </row>
    <row r="190" spans="3:12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5"/>
      <c r="I190" s="126" t="s">
        <v>754</v>
      </c>
      <c r="J190" s="176" t="s">
        <v>1098</v>
      </c>
      <c r="K190" s="9"/>
      <c r="L190" s="10"/>
    </row>
    <row r="191" spans="3:12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5"/>
      <c r="I191" s="126" t="s">
        <v>1051</v>
      </c>
      <c r="J191" s="176" t="s">
        <v>1078</v>
      </c>
      <c r="K191" s="9"/>
      <c r="L191" s="10"/>
    </row>
    <row r="192" spans="3:12">
      <c r="C192" s="176" t="s">
        <v>787</v>
      </c>
      <c r="D192" s="9"/>
      <c r="E192" s="9"/>
      <c r="F192" s="175" t="s">
        <v>1178</v>
      </c>
      <c r="G192" s="18" t="s">
        <v>1159</v>
      </c>
      <c r="H192" s="375"/>
      <c r="I192" s="126" t="s">
        <v>301</v>
      </c>
      <c r="J192" s="10" t="s">
        <v>1160</v>
      </c>
      <c r="K192" s="9"/>
      <c r="L192" s="10"/>
    </row>
    <row r="193" spans="3:12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5"/>
      <c r="I193" s="126" t="s">
        <v>301</v>
      </c>
      <c r="J193" s="10" t="s">
        <v>1158</v>
      </c>
      <c r="K193" s="9"/>
      <c r="L193" s="10"/>
    </row>
    <row r="194" spans="3:12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5"/>
      <c r="I194" s="126" t="s">
        <v>297</v>
      </c>
      <c r="J194" s="10" t="s">
        <v>1172</v>
      </c>
      <c r="K194" s="9"/>
      <c r="L194" s="10"/>
    </row>
    <row r="195" spans="3:12">
      <c r="C195" s="176" t="s">
        <v>787</v>
      </c>
      <c r="D195" s="9"/>
      <c r="E195" s="9"/>
      <c r="F195" s="9" t="s">
        <v>1031</v>
      </c>
      <c r="G195" s="18" t="s">
        <v>1170</v>
      </c>
      <c r="H195" s="375"/>
      <c r="I195" s="126" t="s">
        <v>288</v>
      </c>
      <c r="J195" s="10" t="s">
        <v>1171</v>
      </c>
      <c r="K195" s="9"/>
      <c r="L195" s="10"/>
    </row>
    <row r="196" spans="3:12">
      <c r="C196" s="176" t="s">
        <v>733</v>
      </c>
      <c r="D196" s="9"/>
      <c r="E196" s="9"/>
      <c r="F196" s="175" t="s">
        <v>732</v>
      </c>
      <c r="G196" s="18" t="s">
        <v>1218</v>
      </c>
      <c r="H196" s="375"/>
      <c r="I196" s="126" t="s">
        <v>1197</v>
      </c>
      <c r="J196" s="176" t="s">
        <v>1198</v>
      </c>
      <c r="K196" s="9"/>
      <c r="L196" s="10"/>
    </row>
    <row r="197" spans="3:12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5"/>
      <c r="I197" s="126" t="s">
        <v>1199</v>
      </c>
      <c r="J197" s="176" t="s">
        <v>1200</v>
      </c>
      <c r="K197" s="9"/>
      <c r="L197" s="10"/>
    </row>
    <row r="198" spans="3:12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5"/>
      <c r="I198" s="126" t="s">
        <v>735</v>
      </c>
      <c r="J198" s="176" t="s">
        <v>1201</v>
      </c>
      <c r="K198" s="9"/>
      <c r="L198" s="10"/>
    </row>
    <row r="199" spans="3:12">
      <c r="C199" s="176" t="s">
        <v>892</v>
      </c>
      <c r="D199" s="9"/>
      <c r="E199" s="9"/>
      <c r="F199" s="175" t="s">
        <v>1232</v>
      </c>
      <c r="G199" s="18" t="s">
        <v>1227</v>
      </c>
      <c r="H199" s="375"/>
      <c r="I199" s="126" t="s">
        <v>735</v>
      </c>
      <c r="J199" s="176" t="s">
        <v>1203</v>
      </c>
      <c r="K199" s="9"/>
      <c r="L199" s="10"/>
    </row>
    <row r="200" spans="3:12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5"/>
      <c r="I200" s="126" t="s">
        <v>735</v>
      </c>
      <c r="J200" s="176" t="s">
        <v>1209</v>
      </c>
      <c r="K200" s="9"/>
      <c r="L200" s="10"/>
    </row>
    <row r="201" spans="3:12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5"/>
      <c r="I201" s="126" t="s">
        <v>735</v>
      </c>
      <c r="J201" s="176" t="s">
        <v>1214</v>
      </c>
      <c r="K201" s="9"/>
      <c r="L201" s="10"/>
    </row>
    <row r="202" spans="3:12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5"/>
      <c r="I202" s="126" t="s">
        <v>735</v>
      </c>
      <c r="J202" s="176" t="s">
        <v>1239</v>
      </c>
      <c r="K202" s="9"/>
      <c r="L202" s="10"/>
    </row>
    <row r="203" spans="3:12">
      <c r="C203" s="176" t="s">
        <v>787</v>
      </c>
      <c r="D203" s="9"/>
      <c r="E203" s="9"/>
      <c r="F203" s="175" t="s">
        <v>1274</v>
      </c>
      <c r="G203" s="18" t="s">
        <v>1273</v>
      </c>
      <c r="H203" s="375"/>
      <c r="I203" s="126" t="s">
        <v>780</v>
      </c>
      <c r="J203" s="176" t="s">
        <v>1237</v>
      </c>
      <c r="K203" s="9"/>
      <c r="L203" s="10"/>
    </row>
    <row r="204" spans="3:12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5"/>
      <c r="I204" s="126" t="s">
        <v>1290</v>
      </c>
      <c r="J204" s="176" t="s">
        <v>1291</v>
      </c>
      <c r="K204" s="9"/>
      <c r="L204" s="10"/>
    </row>
    <row r="205" spans="3:12">
      <c r="C205" s="176" t="s">
        <v>761</v>
      </c>
      <c r="D205" s="9"/>
      <c r="E205" s="9"/>
      <c r="F205" s="175" t="s">
        <v>1296</v>
      </c>
      <c r="G205" s="18" t="s">
        <v>1293</v>
      </c>
      <c r="H205" s="375"/>
      <c r="I205" s="126" t="s">
        <v>1295</v>
      </c>
      <c r="J205" s="176" t="s">
        <v>1294</v>
      </c>
      <c r="K205" s="9"/>
      <c r="L205" s="10"/>
    </row>
    <row r="206" spans="3:12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5"/>
      <c r="I206" s="9" t="s">
        <v>301</v>
      </c>
      <c r="J206" s="10" t="s">
        <v>623</v>
      </c>
      <c r="K206" s="9"/>
      <c r="L206" s="10"/>
    </row>
    <row r="207" spans="3:12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5"/>
      <c r="I207" s="126" t="s">
        <v>754</v>
      </c>
      <c r="J207" s="176" t="s">
        <v>1276</v>
      </c>
      <c r="K207" s="9"/>
      <c r="L207" s="10"/>
    </row>
    <row r="208" spans="3:12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5"/>
      <c r="I208" s="126" t="s">
        <v>754</v>
      </c>
      <c r="J208" s="176" t="s">
        <v>1278</v>
      </c>
      <c r="K208" s="9"/>
      <c r="L208" s="10"/>
    </row>
    <row r="209" spans="3:12">
      <c r="C209" s="176" t="s">
        <v>761</v>
      </c>
      <c r="D209" s="9"/>
      <c r="E209" s="9"/>
      <c r="F209" s="175" t="s">
        <v>1307</v>
      </c>
      <c r="G209" s="18" t="s">
        <v>1286</v>
      </c>
      <c r="H209" s="375"/>
      <c r="I209" s="126" t="s">
        <v>1283</v>
      </c>
      <c r="J209" s="176" t="s">
        <v>1282</v>
      </c>
      <c r="K209" s="9"/>
      <c r="L209" s="10"/>
    </row>
    <row r="210" spans="3:12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5"/>
      <c r="I210" s="126" t="s">
        <v>735</v>
      </c>
      <c r="J210" s="176" t="s">
        <v>1246</v>
      </c>
      <c r="K210" s="9"/>
      <c r="L210" s="10"/>
    </row>
    <row r="211" spans="3:12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5"/>
      <c r="I211" s="126" t="s">
        <v>735</v>
      </c>
      <c r="J211" s="176" t="s">
        <v>1299</v>
      </c>
      <c r="K211" s="9"/>
      <c r="L211" s="10"/>
    </row>
    <row r="212" spans="3:12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5"/>
      <c r="I212" s="126" t="s">
        <v>735</v>
      </c>
      <c r="J212" s="176" t="s">
        <v>1326</v>
      </c>
      <c r="K212" s="9"/>
      <c r="L212" s="10"/>
    </row>
    <row r="213" spans="3:12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5"/>
      <c r="I213" s="126" t="s">
        <v>735</v>
      </c>
      <c r="J213" s="176" t="s">
        <v>1321</v>
      </c>
      <c r="K213" s="9"/>
      <c r="L213" s="10"/>
    </row>
    <row r="214" spans="3:12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5"/>
      <c r="I214" s="126" t="s">
        <v>735</v>
      </c>
      <c r="J214" s="176" t="s">
        <v>1323</v>
      </c>
      <c r="K214" s="9"/>
      <c r="L214" s="10"/>
    </row>
    <row r="215" spans="3:12">
      <c r="C215" s="176" t="s">
        <v>736</v>
      </c>
      <c r="D215" s="9"/>
      <c r="E215" s="9"/>
      <c r="F215" s="175" t="s">
        <v>1343</v>
      </c>
      <c r="G215" s="18" t="s">
        <v>1331</v>
      </c>
      <c r="H215" s="375"/>
      <c r="I215" s="126" t="s">
        <v>735</v>
      </c>
      <c r="J215" s="176" t="s">
        <v>1333</v>
      </c>
      <c r="K215" s="9"/>
      <c r="L215" s="10"/>
    </row>
    <row r="216" spans="3:12">
      <c r="C216" s="10" t="s">
        <v>484</v>
      </c>
      <c r="D216" s="9"/>
      <c r="E216" s="9"/>
      <c r="F216" s="9" t="s">
        <v>304</v>
      </c>
      <c r="G216" s="18" t="s">
        <v>24</v>
      </c>
      <c r="H216" s="375"/>
      <c r="I216" s="126" t="s">
        <v>301</v>
      </c>
      <c r="J216" s="10" t="s">
        <v>689</v>
      </c>
      <c r="K216" s="9"/>
      <c r="L216" s="10"/>
    </row>
    <row r="217" spans="3:12">
      <c r="C217" s="176" t="s">
        <v>733</v>
      </c>
      <c r="D217" s="9"/>
      <c r="E217" s="9"/>
      <c r="F217" s="175" t="s">
        <v>1348</v>
      </c>
      <c r="G217" s="224" t="s">
        <v>1338</v>
      </c>
      <c r="H217" s="375"/>
      <c r="I217" s="126" t="s">
        <v>301</v>
      </c>
      <c r="J217" s="176" t="s">
        <v>1339</v>
      </c>
      <c r="K217" s="9"/>
      <c r="L217" s="10"/>
    </row>
    <row r="218" spans="3:12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5"/>
      <c r="I218" s="126" t="s">
        <v>735</v>
      </c>
      <c r="J218" s="176" t="s">
        <v>1342</v>
      </c>
      <c r="K218" s="9"/>
      <c r="L218" s="10"/>
    </row>
    <row r="219" spans="3:12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5"/>
      <c r="I219" s="126" t="s">
        <v>754</v>
      </c>
      <c r="J219" s="176" t="s">
        <v>1357</v>
      </c>
      <c r="K219" s="9"/>
      <c r="L219" s="10"/>
    </row>
    <row r="220" spans="3:12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5"/>
      <c r="I220" s="126" t="s">
        <v>735</v>
      </c>
      <c r="J220" s="176" t="s">
        <v>1366</v>
      </c>
      <c r="K220" s="9"/>
      <c r="L220" s="10"/>
    </row>
    <row r="221" spans="3:12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5"/>
      <c r="I221" s="126" t="s">
        <v>735</v>
      </c>
      <c r="J221" s="176" t="s">
        <v>1365</v>
      </c>
      <c r="K221" s="9"/>
      <c r="L221" s="10"/>
    </row>
    <row r="222" spans="3:12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5"/>
      <c r="I222" s="248" t="s">
        <v>1051</v>
      </c>
      <c r="J222" s="176" t="s">
        <v>1385</v>
      </c>
      <c r="K222" s="9"/>
      <c r="L222" s="10"/>
    </row>
    <row r="223" spans="3:12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5"/>
      <c r="I223" s="126" t="s">
        <v>1051</v>
      </c>
      <c r="J223" s="176" t="s">
        <v>1387</v>
      </c>
      <c r="K223" s="9"/>
      <c r="L223" s="10"/>
    </row>
    <row r="224" spans="3:12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5"/>
      <c r="I224" s="126" t="s">
        <v>1283</v>
      </c>
      <c r="J224" s="176" t="s">
        <v>1382</v>
      </c>
      <c r="K224" s="9"/>
      <c r="L224" s="10"/>
    </row>
    <row r="225" spans="3:12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5"/>
      <c r="I225" s="126" t="s">
        <v>288</v>
      </c>
      <c r="J225" s="176" t="s">
        <v>1393</v>
      </c>
      <c r="K225" s="9"/>
      <c r="L225" s="10"/>
    </row>
    <row r="226" spans="3:12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5"/>
      <c r="I226" s="9" t="s">
        <v>288</v>
      </c>
      <c r="J226" s="10" t="s">
        <v>377</v>
      </c>
      <c r="K226" s="9"/>
      <c r="L226" s="10"/>
    </row>
    <row r="227" spans="3:12">
      <c r="C227" s="176" t="s">
        <v>733</v>
      </c>
      <c r="D227" s="9"/>
      <c r="E227" s="9"/>
      <c r="F227" s="175" t="s">
        <v>1446</v>
      </c>
      <c r="G227" s="193" t="s">
        <v>1419</v>
      </c>
      <c r="H227" s="375"/>
      <c r="I227" s="126" t="s">
        <v>754</v>
      </c>
      <c r="J227" s="176" t="s">
        <v>1428</v>
      </c>
      <c r="K227" s="9"/>
      <c r="L227" s="10"/>
    </row>
    <row r="228" spans="3:12">
      <c r="C228" s="176" t="s">
        <v>1458</v>
      </c>
      <c r="D228" s="9"/>
      <c r="E228" s="9"/>
      <c r="F228" s="175" t="s">
        <v>1459</v>
      </c>
      <c r="G228" s="174" t="s">
        <v>1434</v>
      </c>
      <c r="H228" s="375"/>
      <c r="I228" s="126" t="s">
        <v>754</v>
      </c>
      <c r="J228" s="176" t="s">
        <v>1436</v>
      </c>
      <c r="K228" s="9"/>
      <c r="L228" s="10"/>
    </row>
    <row r="229" spans="3:12">
      <c r="C229" s="176" t="s">
        <v>733</v>
      </c>
      <c r="D229" s="9"/>
      <c r="E229" s="9"/>
      <c r="F229" s="233" t="s">
        <v>1461</v>
      </c>
      <c r="G229" s="18" t="s">
        <v>1460</v>
      </c>
      <c r="H229" s="375"/>
      <c r="I229" s="126" t="s">
        <v>754</v>
      </c>
      <c r="J229" s="176" t="s">
        <v>755</v>
      </c>
      <c r="K229" s="9"/>
      <c r="L229" s="10"/>
    </row>
    <row r="230" spans="3:12">
      <c r="C230" s="176" t="s">
        <v>736</v>
      </c>
      <c r="D230" s="9"/>
      <c r="E230" s="9"/>
      <c r="F230" s="175" t="s">
        <v>1471</v>
      </c>
      <c r="G230" s="18" t="s">
        <v>1470</v>
      </c>
      <c r="H230" s="375"/>
      <c r="I230" s="126" t="s">
        <v>735</v>
      </c>
      <c r="J230" s="176" t="s">
        <v>1455</v>
      </c>
      <c r="K230" s="9"/>
      <c r="L230" s="10"/>
    </row>
    <row r="231" spans="3:12">
      <c r="C231" s="176" t="s">
        <v>761</v>
      </c>
      <c r="D231" s="175" t="s">
        <v>1473</v>
      </c>
      <c r="E231" s="9"/>
      <c r="F231" s="9"/>
      <c r="G231" s="18" t="s">
        <v>1472</v>
      </c>
      <c r="H231" s="375"/>
      <c r="I231" s="126" t="s">
        <v>735</v>
      </c>
      <c r="J231" s="176" t="s">
        <v>1457</v>
      </c>
      <c r="K231" s="9"/>
      <c r="L231" s="10"/>
    </row>
    <row r="232" spans="3:12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5"/>
      <c r="I232" s="126" t="s">
        <v>735</v>
      </c>
      <c r="J232" s="176" t="s">
        <v>1309</v>
      </c>
      <c r="K232" s="9"/>
      <c r="L232" s="10"/>
    </row>
    <row r="233" spans="3:12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5"/>
      <c r="I233" s="126" t="s">
        <v>735</v>
      </c>
      <c r="J233" s="176" t="s">
        <v>1011</v>
      </c>
      <c r="K233" s="9"/>
      <c r="L233" s="10"/>
    </row>
    <row r="234" spans="3:12">
      <c r="C234" s="176" t="s">
        <v>733</v>
      </c>
      <c r="D234" s="9"/>
      <c r="E234" s="9"/>
      <c r="F234" s="233" t="s">
        <v>1030</v>
      </c>
      <c r="G234" s="174" t="s">
        <v>1012</v>
      </c>
      <c r="H234" s="375"/>
      <c r="I234" s="126" t="s">
        <v>735</v>
      </c>
      <c r="J234" s="176" t="s">
        <v>1013</v>
      </c>
      <c r="K234" s="9"/>
      <c r="L234" s="10"/>
    </row>
    <row r="235" spans="3:12">
      <c r="C235" s="176" t="s">
        <v>761</v>
      </c>
      <c r="D235" s="9"/>
      <c r="E235" s="9"/>
      <c r="F235" s="233" t="s">
        <v>1031</v>
      </c>
      <c r="G235" s="18" t="s">
        <v>1114</v>
      </c>
      <c r="H235" s="375"/>
      <c r="I235" s="126" t="s">
        <v>1051</v>
      </c>
      <c r="J235" s="176" t="s">
        <v>1076</v>
      </c>
      <c r="K235" s="9"/>
      <c r="L235" s="176" t="s">
        <v>1512</v>
      </c>
    </row>
    <row r="236" spans="3:12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5"/>
      <c r="I236" s="126" t="s">
        <v>292</v>
      </c>
      <c r="J236" s="10" t="s">
        <v>1496</v>
      </c>
      <c r="K236" s="9"/>
      <c r="L236" s="10"/>
    </row>
    <row r="237" spans="3:12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5"/>
      <c r="I237" s="126" t="s">
        <v>754</v>
      </c>
      <c r="J237" s="176" t="s">
        <v>1525</v>
      </c>
      <c r="K237" s="9"/>
      <c r="L237" s="10"/>
    </row>
    <row r="238" spans="3:12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5"/>
      <c r="I238" s="126" t="s">
        <v>754</v>
      </c>
      <c r="J238" s="176" t="s">
        <v>1526</v>
      </c>
      <c r="K238" s="9"/>
      <c r="L238" s="10"/>
    </row>
    <row r="239" spans="3:12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5"/>
      <c r="I239" s="126" t="s">
        <v>754</v>
      </c>
      <c r="J239" s="176" t="s">
        <v>1527</v>
      </c>
      <c r="K239" s="9"/>
      <c r="L239" s="10"/>
    </row>
    <row r="240" spans="3:12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5"/>
      <c r="I240" s="126" t="s">
        <v>288</v>
      </c>
      <c r="J240" s="10" t="s">
        <v>1836</v>
      </c>
      <c r="K240" s="9"/>
      <c r="L240" s="10"/>
    </row>
    <row r="241" spans="3:12">
      <c r="C241" s="176" t="s">
        <v>45</v>
      </c>
      <c r="D241" s="321" t="s">
        <v>3105</v>
      </c>
      <c r="E241" s="9"/>
      <c r="F241" s="235" t="s">
        <v>1042</v>
      </c>
      <c r="G241" s="245" t="s">
        <v>1831</v>
      </c>
      <c r="H241" s="375"/>
      <c r="I241" s="126" t="s">
        <v>301</v>
      </c>
      <c r="J241" s="10" t="s">
        <v>1832</v>
      </c>
      <c r="K241" s="9"/>
      <c r="L241" s="10"/>
    </row>
    <row r="242" spans="3:12">
      <c r="C242" s="176" t="s">
        <v>761</v>
      </c>
      <c r="D242" s="9"/>
      <c r="E242" s="9"/>
      <c r="F242" s="175" t="s">
        <v>732</v>
      </c>
      <c r="G242" s="174" t="s">
        <v>2260</v>
      </c>
      <c r="H242" s="375"/>
      <c r="I242" s="126" t="s">
        <v>735</v>
      </c>
      <c r="J242" s="176" t="s">
        <v>1466</v>
      </c>
      <c r="K242" s="9"/>
      <c r="L242" s="10"/>
    </row>
    <row r="243" spans="3:12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5"/>
      <c r="I243" s="126" t="s">
        <v>284</v>
      </c>
      <c r="J243" s="10" t="s">
        <v>628</v>
      </c>
      <c r="K243" s="9"/>
      <c r="L243" s="10"/>
    </row>
    <row r="244" spans="3:12">
      <c r="C244" s="347" t="s">
        <v>2006</v>
      </c>
      <c r="D244" s="175" t="s">
        <v>304</v>
      </c>
      <c r="E244" s="9"/>
      <c r="F244" s="9"/>
      <c r="G244" s="18" t="s">
        <v>2367</v>
      </c>
      <c r="H244" s="375"/>
      <c r="I244" s="126" t="s">
        <v>957</v>
      </c>
      <c r="J244" s="176" t="s">
        <v>2007</v>
      </c>
      <c r="K244" s="9"/>
      <c r="L244" s="10"/>
    </row>
    <row r="245" spans="3:12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5"/>
      <c r="I245" s="126" t="s">
        <v>955</v>
      </c>
      <c r="J245" s="176" t="s">
        <v>1449</v>
      </c>
      <c r="K245" s="9"/>
      <c r="L245" s="10"/>
    </row>
    <row r="246" spans="3:12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5"/>
      <c r="I246" s="126" t="s">
        <v>1139</v>
      </c>
      <c r="J246" s="10" t="s">
        <v>2124</v>
      </c>
      <c r="K246" s="9"/>
      <c r="L246" s="10"/>
    </row>
    <row r="247" spans="3:12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5"/>
      <c r="I247" s="126" t="s">
        <v>754</v>
      </c>
      <c r="J247" s="176" t="s">
        <v>1195</v>
      </c>
      <c r="K247" s="9"/>
      <c r="L247" s="10" t="s">
        <v>1267</v>
      </c>
    </row>
    <row r="248" spans="3:12">
      <c r="C248" s="10" t="s">
        <v>45</v>
      </c>
      <c r="D248" s="301" t="s">
        <v>3128</v>
      </c>
      <c r="E248" s="9"/>
      <c r="F248" s="235" t="s">
        <v>1042</v>
      </c>
      <c r="G248" s="245" t="s">
        <v>1147</v>
      </c>
      <c r="H248" s="375"/>
      <c r="I248" s="248" t="s">
        <v>957</v>
      </c>
      <c r="J248" s="176" t="s">
        <v>1127</v>
      </c>
      <c r="K248" s="9"/>
      <c r="L248" s="10"/>
    </row>
    <row r="249" spans="3:12">
      <c r="C249" s="18" t="s">
        <v>1959</v>
      </c>
      <c r="D249" s="9" t="s">
        <v>2450</v>
      </c>
      <c r="E249" s="9"/>
      <c r="F249" s="192" t="s">
        <v>281</v>
      </c>
      <c r="G249" s="193" t="s">
        <v>2327</v>
      </c>
      <c r="H249" s="375"/>
      <c r="I249" s="126" t="s">
        <v>301</v>
      </c>
      <c r="J249" s="10" t="s">
        <v>2092</v>
      </c>
      <c r="K249" s="9"/>
      <c r="L249" s="10"/>
    </row>
    <row r="250" spans="3:12">
      <c r="C250" s="18" t="s">
        <v>1882</v>
      </c>
      <c r="D250" s="9" t="s">
        <v>2656</v>
      </c>
      <c r="E250" s="9"/>
      <c r="F250" s="235" t="s">
        <v>1042</v>
      </c>
      <c r="G250" s="245" t="s">
        <v>2412</v>
      </c>
      <c r="H250" s="375"/>
      <c r="I250" s="9" t="s">
        <v>301</v>
      </c>
      <c r="J250" s="10" t="s">
        <v>2413</v>
      </c>
      <c r="K250" s="9"/>
      <c r="L250" s="10"/>
    </row>
    <row r="251" spans="3:12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5"/>
      <c r="I251" s="126" t="s">
        <v>754</v>
      </c>
      <c r="J251" s="176" t="s">
        <v>2009</v>
      </c>
      <c r="K251" s="9"/>
      <c r="L251" s="10"/>
    </row>
    <row r="252" spans="3:12">
      <c r="C252" s="18" t="s">
        <v>1882</v>
      </c>
      <c r="D252" s="9" t="s">
        <v>1330</v>
      </c>
      <c r="E252" s="9"/>
      <c r="F252" s="192" t="s">
        <v>281</v>
      </c>
      <c r="G252" s="348" t="s">
        <v>2429</v>
      </c>
      <c r="H252" s="375">
        <v>2021</v>
      </c>
      <c r="I252" s="9" t="s">
        <v>301</v>
      </c>
      <c r="J252" s="10" t="s">
        <v>2431</v>
      </c>
      <c r="K252" s="9"/>
      <c r="L252" s="10"/>
    </row>
    <row r="253" spans="3:12">
      <c r="C253" s="18" t="s">
        <v>1894</v>
      </c>
      <c r="D253" s="301" t="s">
        <v>3129</v>
      </c>
      <c r="E253" s="9"/>
      <c r="F253" s="9"/>
      <c r="G253" s="18" t="s">
        <v>143</v>
      </c>
      <c r="H253" s="375"/>
      <c r="I253" s="126" t="s">
        <v>301</v>
      </c>
      <c r="J253" s="10" t="s">
        <v>613</v>
      </c>
      <c r="K253" s="9"/>
      <c r="L253" s="10"/>
    </row>
    <row r="254" spans="3:12">
      <c r="C254" s="176" t="s">
        <v>45</v>
      </c>
      <c r="D254" s="321" t="s">
        <v>2441</v>
      </c>
      <c r="E254" s="9"/>
      <c r="F254" s="235" t="s">
        <v>1042</v>
      </c>
      <c r="G254" s="174" t="s">
        <v>1833</v>
      </c>
      <c r="H254" s="375"/>
      <c r="I254" s="126" t="s">
        <v>301</v>
      </c>
      <c r="J254" s="10" t="s">
        <v>1834</v>
      </c>
      <c r="K254" s="9"/>
      <c r="L254" s="10" t="s">
        <v>2899</v>
      </c>
    </row>
    <row r="255" spans="3:12">
      <c r="C255" s="176" t="s">
        <v>761</v>
      </c>
      <c r="D255" s="359" t="s">
        <v>560</v>
      </c>
      <c r="E255" s="9"/>
      <c r="F255" s="235" t="s">
        <v>1042</v>
      </c>
      <c r="G255" s="245" t="s">
        <v>1879</v>
      </c>
      <c r="H255" s="375"/>
      <c r="I255" s="126" t="s">
        <v>754</v>
      </c>
      <c r="J255" s="176" t="s">
        <v>1483</v>
      </c>
      <c r="K255" s="9"/>
      <c r="L255" s="10"/>
    </row>
    <row r="256" spans="3:12">
      <c r="C256" s="18" t="s">
        <v>2135</v>
      </c>
      <c r="D256" s="9"/>
      <c r="E256" s="9"/>
      <c r="F256" s="9" t="s">
        <v>304</v>
      </c>
      <c r="G256" s="10" t="s">
        <v>2167</v>
      </c>
      <c r="H256" s="9">
        <v>2016</v>
      </c>
      <c r="I256" s="9" t="s">
        <v>318</v>
      </c>
      <c r="J256" s="10" t="s">
        <v>2168</v>
      </c>
      <c r="K256" s="9"/>
      <c r="L256" s="10"/>
    </row>
    <row r="257" spans="3:12">
      <c r="C257" s="18" t="s">
        <v>1895</v>
      </c>
      <c r="D257" s="9"/>
      <c r="E257" s="9"/>
      <c r="F257" s="9" t="s">
        <v>304</v>
      </c>
      <c r="G257" s="18" t="s">
        <v>2301</v>
      </c>
      <c r="H257" s="9">
        <v>2020</v>
      </c>
      <c r="I257" s="126" t="s">
        <v>288</v>
      </c>
      <c r="J257" s="10" t="s">
        <v>1559</v>
      </c>
      <c r="K257" s="9"/>
      <c r="L257" s="10"/>
    </row>
    <row r="258" spans="3:12">
      <c r="C258" s="296" t="s">
        <v>3131</v>
      </c>
      <c r="D258" s="9"/>
      <c r="E258" s="9"/>
      <c r="F258" s="233" t="s">
        <v>1042</v>
      </c>
      <c r="G258" s="18" t="s">
        <v>3130</v>
      </c>
      <c r="H258" s="9"/>
      <c r="I258" s="425" t="s">
        <v>735</v>
      </c>
      <c r="J258" s="10"/>
      <c r="K258" s="9"/>
      <c r="L258" s="10"/>
    </row>
    <row r="259" spans="3:12">
      <c r="C259" s="18" t="s">
        <v>1894</v>
      </c>
      <c r="D259" s="9" t="s">
        <v>3178</v>
      </c>
      <c r="E259" s="9"/>
      <c r="F259" s="9" t="s">
        <v>552</v>
      </c>
      <c r="G259" s="18" t="s">
        <v>12</v>
      </c>
      <c r="H259" s="375">
        <v>2019</v>
      </c>
      <c r="I259" s="126" t="s">
        <v>301</v>
      </c>
      <c r="J259" s="10" t="s">
        <v>434</v>
      </c>
      <c r="K259" s="9"/>
      <c r="L259" s="10"/>
    </row>
    <row r="260" spans="3:12">
      <c r="C260" s="18"/>
      <c r="D260" s="9"/>
      <c r="E260" s="9"/>
      <c r="F260" s="9"/>
      <c r="G260" s="174" t="s">
        <v>3133</v>
      </c>
      <c r="H260" s="321"/>
      <c r="I260" s="322" t="s">
        <v>735</v>
      </c>
      <c r="J260" s="340"/>
      <c r="K260" s="9"/>
      <c r="L260" s="10"/>
    </row>
    <row r="261" spans="3:12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>
      <c r="C262" s="18"/>
      <c r="D262" s="9"/>
      <c r="E262" s="9"/>
      <c r="F262" s="9"/>
      <c r="G262" s="200" t="s">
        <v>2638</v>
      </c>
      <c r="H262" s="199">
        <v>2021</v>
      </c>
      <c r="I262" s="201" t="s">
        <v>301</v>
      </c>
      <c r="J262" s="200" t="s">
        <v>3157</v>
      </c>
      <c r="K262" s="9"/>
      <c r="L262" s="10"/>
    </row>
    <row r="263" spans="3:12">
      <c r="C263" s="485" t="s">
        <v>3131</v>
      </c>
      <c r="D263" s="205" t="s">
        <v>3371</v>
      </c>
      <c r="E263" s="9"/>
      <c r="F263" s="9"/>
      <c r="G263" s="200" t="s">
        <v>3154</v>
      </c>
      <c r="H263" s="199">
        <v>2021</v>
      </c>
      <c r="I263" s="201" t="s">
        <v>301</v>
      </c>
      <c r="J263" s="200" t="s">
        <v>3155</v>
      </c>
      <c r="K263" s="9"/>
      <c r="L263" s="10"/>
    </row>
    <row r="264" spans="3:12">
      <c r="C264" s="18" t="s">
        <v>1894</v>
      </c>
      <c r="D264" s="199" t="s">
        <v>1043</v>
      </c>
      <c r="E264" s="9"/>
      <c r="F264" s="235" t="s">
        <v>1042</v>
      </c>
      <c r="G264" s="245" t="s">
        <v>2084</v>
      </c>
      <c r="H264" s="375"/>
      <c r="I264" s="126" t="s">
        <v>754</v>
      </c>
      <c r="J264" s="176" t="s">
        <v>1297</v>
      </c>
      <c r="K264" s="9"/>
      <c r="L264" s="10"/>
    </row>
    <row r="265" spans="3:12">
      <c r="C265" s="303" t="s">
        <v>2006</v>
      </c>
      <c r="D265" s="301" t="s">
        <v>3555</v>
      </c>
      <c r="E265" s="9"/>
      <c r="F265" s="9" t="s">
        <v>463</v>
      </c>
      <c r="G265" s="303" t="s">
        <v>3557</v>
      </c>
      <c r="H265" s="302">
        <v>2021</v>
      </c>
      <c r="I265" s="551" t="s">
        <v>294</v>
      </c>
      <c r="J265" s="552" t="s">
        <v>1956</v>
      </c>
      <c r="K265" s="9"/>
      <c r="L265" s="10"/>
    </row>
    <row r="266" spans="3:12">
      <c r="C266" s="303" t="s">
        <v>2107</v>
      </c>
      <c r="D266" s="9"/>
      <c r="E266" s="9"/>
      <c r="F266" s="9" t="s">
        <v>552</v>
      </c>
      <c r="G266" s="303" t="s">
        <v>3558</v>
      </c>
      <c r="H266" s="302">
        <v>2018</v>
      </c>
      <c r="I266" s="551" t="s">
        <v>297</v>
      </c>
      <c r="J266" s="552" t="s">
        <v>1545</v>
      </c>
      <c r="K266" s="9"/>
      <c r="L266" s="10"/>
    </row>
    <row r="267" spans="3:12">
      <c r="C267" s="303" t="s">
        <v>3285</v>
      </c>
      <c r="D267" s="551" t="s">
        <v>3556</v>
      </c>
      <c r="E267" s="9"/>
      <c r="F267" s="175" t="s">
        <v>3559</v>
      </c>
      <c r="G267" s="552" t="s">
        <v>3281</v>
      </c>
      <c r="H267" s="302">
        <v>2015</v>
      </c>
      <c r="I267" s="551" t="s">
        <v>735</v>
      </c>
      <c r="J267" s="552" t="s">
        <v>3284</v>
      </c>
      <c r="K267" s="9"/>
      <c r="L267" s="10"/>
    </row>
    <row r="268" spans="3:12">
      <c r="C268" s="490" t="s">
        <v>2006</v>
      </c>
      <c r="D268" s="489" t="s">
        <v>3570</v>
      </c>
      <c r="E268" s="9"/>
      <c r="F268" s="235" t="s">
        <v>3571</v>
      </c>
      <c r="G268" s="490" t="s">
        <v>3510</v>
      </c>
      <c r="H268" s="489">
        <v>2021</v>
      </c>
      <c r="I268" s="489" t="s">
        <v>735</v>
      </c>
      <c r="J268" s="490" t="s">
        <v>3511</v>
      </c>
      <c r="K268" s="9"/>
      <c r="L268" s="10"/>
    </row>
    <row r="269" spans="3:12">
      <c r="C269" s="525" t="s">
        <v>2006</v>
      </c>
      <c r="D269" s="526" t="s">
        <v>3574</v>
      </c>
      <c r="E269" s="526"/>
      <c r="F269" s="526"/>
      <c r="G269" s="552" t="s">
        <v>3529</v>
      </c>
      <c r="H269" s="526"/>
      <c r="I269" s="526" t="s">
        <v>754</v>
      </c>
      <c r="J269" s="525"/>
      <c r="K269" s="9"/>
      <c r="L269" s="10"/>
    </row>
    <row r="270" spans="3:12">
      <c r="C270" s="176" t="s">
        <v>733</v>
      </c>
      <c r="D270" s="263" t="s">
        <v>3596</v>
      </c>
      <c r="E270" s="9"/>
      <c r="F270" s="235" t="s">
        <v>1042</v>
      </c>
      <c r="G270" s="18" t="s">
        <v>1486</v>
      </c>
      <c r="H270" s="222">
        <v>2020</v>
      </c>
      <c r="I270" s="126" t="s">
        <v>754</v>
      </c>
      <c r="J270" s="176" t="s">
        <v>1485</v>
      </c>
      <c r="K270" s="9"/>
      <c r="L270" s="10"/>
    </row>
    <row r="271" spans="3:12">
      <c r="C271" s="176" t="s">
        <v>733</v>
      </c>
      <c r="D271" s="175" t="s">
        <v>867</v>
      </c>
      <c r="E271" s="9"/>
      <c r="F271" s="233" t="s">
        <v>762</v>
      </c>
      <c r="G271" s="18" t="s">
        <v>871</v>
      </c>
      <c r="H271" s="375"/>
      <c r="I271" s="126" t="s">
        <v>754</v>
      </c>
      <c r="J271" s="176" t="s">
        <v>842</v>
      </c>
      <c r="K271" s="9"/>
      <c r="L271" s="10"/>
    </row>
    <row r="272" spans="3:12">
      <c r="C272" s="224" t="s">
        <v>2013</v>
      </c>
      <c r="D272" s="489"/>
      <c r="E272" s="9"/>
      <c r="F272" s="9"/>
      <c r="G272" s="490" t="s">
        <v>3649</v>
      </c>
      <c r="H272" s="489">
        <v>2021</v>
      </c>
      <c r="I272" s="489" t="s">
        <v>754</v>
      </c>
      <c r="J272" s="490" t="s">
        <v>3586</v>
      </c>
      <c r="K272" s="9"/>
      <c r="L272" s="10"/>
    </row>
    <row r="273" spans="3:12">
      <c r="C273" s="224" t="s">
        <v>2013</v>
      </c>
      <c r="D273" s="489"/>
      <c r="E273" s="9"/>
      <c r="F273" s="9"/>
      <c r="G273" s="490" t="s">
        <v>3580</v>
      </c>
      <c r="H273" s="489">
        <v>2018</v>
      </c>
      <c r="I273" s="489" t="s">
        <v>735</v>
      </c>
      <c r="J273" s="490" t="s">
        <v>3585</v>
      </c>
      <c r="K273" s="9"/>
      <c r="L273" s="10"/>
    </row>
    <row r="274" spans="3:12">
      <c r="C274" s="569" t="s">
        <v>3607</v>
      </c>
      <c r="D274" s="570" t="s">
        <v>3618</v>
      </c>
      <c r="E274" s="9"/>
      <c r="F274" s="233" t="s">
        <v>813</v>
      </c>
      <c r="G274" s="569" t="s">
        <v>3646</v>
      </c>
      <c r="H274" s="570">
        <v>2021</v>
      </c>
      <c r="I274" s="570" t="s">
        <v>1283</v>
      </c>
      <c r="J274" s="569" t="s">
        <v>3606</v>
      </c>
      <c r="K274" s="9"/>
      <c r="L274" s="10"/>
    </row>
    <row r="275" spans="3:12">
      <c r="C275" s="571" t="s">
        <v>3607</v>
      </c>
      <c r="D275" s="572" t="s">
        <v>3619</v>
      </c>
      <c r="E275" s="9"/>
      <c r="F275" s="233" t="s">
        <v>762</v>
      </c>
      <c r="G275" s="569" t="s">
        <v>3645</v>
      </c>
      <c r="H275" s="570">
        <v>2022</v>
      </c>
      <c r="I275" s="570" t="s">
        <v>1283</v>
      </c>
      <c r="J275" s="569" t="s">
        <v>3604</v>
      </c>
      <c r="K275" s="9"/>
      <c r="L275" s="10"/>
    </row>
    <row r="276" spans="3:12">
      <c r="C276" s="573" t="s">
        <v>3607</v>
      </c>
      <c r="D276" s="9"/>
      <c r="E276" s="9"/>
      <c r="F276" s="233" t="s">
        <v>1314</v>
      </c>
      <c r="G276" s="555" t="s">
        <v>3610</v>
      </c>
      <c r="H276" s="554">
        <v>2022</v>
      </c>
      <c r="I276" s="554" t="s">
        <v>754</v>
      </c>
      <c r="J276" s="555" t="s">
        <v>3612</v>
      </c>
      <c r="K276" s="9"/>
      <c r="L276" s="10"/>
    </row>
    <row r="277" spans="3:12">
      <c r="C277" s="18"/>
      <c r="D277" s="9"/>
      <c r="E277" s="9"/>
      <c r="F277" s="9"/>
      <c r="G277" s="18"/>
      <c r="H277" s="375"/>
      <c r="I277" s="126"/>
      <c r="J277" s="10"/>
      <c r="K277" s="9"/>
      <c r="L277" s="10"/>
    </row>
    <row r="278" spans="3:12">
      <c r="C278" s="18"/>
      <c r="D278" s="9"/>
      <c r="E278" s="9"/>
      <c r="F278" s="9"/>
      <c r="G278" s="18"/>
      <c r="H278" s="375"/>
      <c r="I278" s="126"/>
      <c r="J278" s="10"/>
      <c r="K278" s="9"/>
      <c r="L278" s="10"/>
    </row>
    <row r="279" spans="3:12">
      <c r="C279" s="18"/>
      <c r="D279" s="9"/>
      <c r="E279" s="9"/>
      <c r="F279" s="9"/>
      <c r="G279" s="18"/>
      <c r="H279" s="375"/>
      <c r="I279" s="126"/>
      <c r="J279" s="10"/>
      <c r="K279" s="9"/>
      <c r="L279" s="10"/>
    </row>
    <row r="280" spans="3:12">
      <c r="C280" s="18"/>
      <c r="D280" s="9"/>
      <c r="E280" s="9"/>
      <c r="F280" s="9"/>
      <c r="G280" s="18"/>
      <c r="H280" s="375"/>
      <c r="I280" s="126"/>
      <c r="J280" s="10"/>
      <c r="K280" s="9"/>
      <c r="L280" s="10"/>
    </row>
    <row r="281" spans="3:12">
      <c r="C281" s="18"/>
      <c r="D281" s="9"/>
      <c r="E281" s="9"/>
      <c r="F281" s="9"/>
      <c r="G281" s="18"/>
      <c r="H281" s="375"/>
      <c r="I281" s="126"/>
      <c r="J281" s="10"/>
      <c r="K281" s="9"/>
      <c r="L281" s="10"/>
    </row>
    <row r="282" spans="3:12">
      <c r="C282" s="18"/>
      <c r="D282" s="9"/>
      <c r="E282" s="9"/>
      <c r="F282" s="9"/>
      <c r="G282" s="18"/>
      <c r="H282" s="375"/>
      <c r="I282" s="126"/>
      <c r="J282" s="10"/>
      <c r="K282" s="9"/>
      <c r="L282" s="10"/>
    </row>
    <row r="283" spans="3:12">
      <c r="C283" s="18"/>
      <c r="D283" s="9"/>
      <c r="E283" s="9"/>
      <c r="F283" s="9"/>
      <c r="G283" s="18"/>
      <c r="H283" s="375"/>
      <c r="I283" s="126"/>
      <c r="J283" s="10"/>
      <c r="K283" s="9"/>
      <c r="L283" s="10"/>
    </row>
    <row r="284" spans="3:12">
      <c r="C284" s="18"/>
      <c r="D284" s="9"/>
      <c r="E284" s="9"/>
      <c r="F284" s="9"/>
      <c r="G284" s="18"/>
      <c r="H284" s="375"/>
      <c r="I284" s="126"/>
      <c r="J284" s="10"/>
      <c r="K284" s="9"/>
      <c r="L284" s="10"/>
    </row>
    <row r="285" spans="3:12">
      <c r="C285" s="18"/>
      <c r="D285" s="9"/>
      <c r="E285" s="9"/>
      <c r="F285" s="9"/>
      <c r="G285" s="18"/>
      <c r="H285" s="375"/>
      <c r="I285" s="126"/>
      <c r="J285" s="10"/>
      <c r="K285" s="9"/>
      <c r="L285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3" activePane="bottomLeft" state="frozen"/>
      <selection pane="bottomLeft" activeCell="J81" sqref="J81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9.140625" style="4"/>
    <col min="5" max="5" width="10.140625" style="546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27" t="s">
        <v>3547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8" t="s">
        <v>3543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9" t="s">
        <v>3544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30" t="s">
        <v>3543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1" t="s">
        <v>3545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1" t="s">
        <v>3545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2" t="s">
        <v>3544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1" t="s">
        <v>3546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1" t="s">
        <v>3545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1" t="s">
        <v>3546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1" t="s">
        <v>3546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2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1" t="s">
        <v>3545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1" t="s">
        <v>3546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2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2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1" t="s">
        <v>3545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1" t="s">
        <v>3543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1" t="s">
        <v>3546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1" t="s">
        <v>3545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1" t="s">
        <v>3546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1" t="s">
        <v>3546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1" t="s">
        <v>3544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1" t="s">
        <v>3546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1" t="s">
        <v>3545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1" t="s">
        <v>3545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33" t="s">
        <v>3543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4" t="s">
        <v>3545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4" t="s">
        <v>3545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4" t="s">
        <v>3541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4" t="s">
        <v>3545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4" t="s">
        <v>3546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4" t="s">
        <v>3546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4" t="s">
        <v>3546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4" t="s">
        <v>3546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4" t="s">
        <v>3546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4" t="s">
        <v>3546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4" t="s">
        <v>3545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75" thickBot="1">
      <c r="B40" s="150">
        <v>12</v>
      </c>
      <c r="C40" s="272" t="s">
        <v>1025</v>
      </c>
      <c r="D40" s="273">
        <v>1</v>
      </c>
      <c r="E40" s="535" t="s">
        <v>3545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75" thickTop="1">
      <c r="B41" s="152">
        <v>1</v>
      </c>
      <c r="C41" s="278" t="s">
        <v>1067</v>
      </c>
      <c r="D41" s="279">
        <v>1</v>
      </c>
      <c r="E41" s="536" t="s">
        <v>3542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7" t="s">
        <v>3544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>
      <c r="B43" s="152">
        <v>3</v>
      </c>
      <c r="C43" s="239" t="s">
        <v>484</v>
      </c>
      <c r="D43" s="222">
        <v>1</v>
      </c>
      <c r="E43" s="537" t="s">
        <v>3541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7" t="s">
        <v>3542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7" t="s">
        <v>3541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7" t="s">
        <v>3546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7" t="s">
        <v>3541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7" t="s">
        <v>3545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8" t="s">
        <v>3542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9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8" t="s">
        <v>3542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7" t="s">
        <v>3545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7" t="s">
        <v>3541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7" t="s">
        <v>3545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40" t="s">
        <v>3544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8" t="s">
        <v>3542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>
      <c r="B57" s="152">
        <v>17</v>
      </c>
      <c r="C57" s="238" t="s">
        <v>1430</v>
      </c>
      <c r="D57" s="222">
        <v>1</v>
      </c>
      <c r="E57" s="537" t="s">
        <v>3545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75" thickBot="1">
      <c r="B58" s="152">
        <v>18</v>
      </c>
      <c r="C58" s="266" t="s">
        <v>1484</v>
      </c>
      <c r="D58" s="267">
        <v>1</v>
      </c>
      <c r="E58" s="541" t="s">
        <v>3541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5.75" thickTop="1">
      <c r="B59" s="271">
        <v>1</v>
      </c>
      <c r="C59" s="307" t="s">
        <v>1487</v>
      </c>
      <c r="D59" s="308">
        <v>1</v>
      </c>
      <c r="E59" s="542" t="s">
        <v>3542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3" t="s">
        <v>3541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4" t="s">
        <v>3542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40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4" t="s">
        <v>3545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4" t="s">
        <v>3546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3" t="s">
        <v>3541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4" t="s">
        <v>3542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3" t="s">
        <v>3541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4" t="s">
        <v>3542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3" t="s">
        <v>3541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4" t="s">
        <v>3544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4" t="s">
        <v>3542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3" t="s">
        <v>3541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2487</v>
      </c>
    </row>
    <row r="73" spans="2:12">
      <c r="B73" s="152">
        <v>15</v>
      </c>
      <c r="C73" s="360" t="s">
        <v>1959</v>
      </c>
      <c r="D73" s="259">
        <v>1</v>
      </c>
      <c r="E73" s="539"/>
      <c r="F73" s="350" t="s">
        <v>2366</v>
      </c>
      <c r="G73" s="259">
        <v>2018</v>
      </c>
      <c r="H73" s="351" t="s">
        <v>735</v>
      </c>
      <c r="I73" s="352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4" t="s">
        <v>3545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2898</v>
      </c>
    </row>
    <row r="75" spans="2:12">
      <c r="B75" s="152">
        <v>17</v>
      </c>
      <c r="C75" s="323" t="s">
        <v>1882</v>
      </c>
      <c r="D75" s="312">
        <v>1</v>
      </c>
      <c r="E75" s="544" t="s">
        <v>3544</v>
      </c>
      <c r="F75" s="313" t="s">
        <v>2480</v>
      </c>
      <c r="G75" s="312">
        <v>2021</v>
      </c>
      <c r="H75" s="314" t="s">
        <v>301</v>
      </c>
      <c r="I75" s="315" t="s">
        <v>2903</v>
      </c>
      <c r="J75" s="339"/>
      <c r="K75" s="315"/>
    </row>
    <row r="76" spans="2:12">
      <c r="B76" s="152">
        <v>18</v>
      </c>
      <c r="C76" s="468" t="s">
        <v>2433</v>
      </c>
      <c r="D76" s="312">
        <v>1</v>
      </c>
      <c r="E76" s="544" t="s">
        <v>3542</v>
      </c>
      <c r="F76" s="313" t="s">
        <v>2430</v>
      </c>
      <c r="G76" s="312">
        <v>2021</v>
      </c>
      <c r="H76" s="314" t="s">
        <v>288</v>
      </c>
      <c r="I76" s="313" t="s">
        <v>2432</v>
      </c>
      <c r="J76" s="339">
        <v>44721</v>
      </c>
      <c r="K76" s="469" t="s">
        <v>3208</v>
      </c>
      <c r="L76">
        <v>1</v>
      </c>
    </row>
    <row r="77" spans="2:12">
      <c r="B77" s="152">
        <v>19</v>
      </c>
      <c r="C77" s="547" t="s">
        <v>3548</v>
      </c>
      <c r="D77" s="312">
        <v>1</v>
      </c>
      <c r="E77" s="544" t="s">
        <v>3545</v>
      </c>
      <c r="F77" s="313" t="s">
        <v>2464</v>
      </c>
      <c r="G77" s="312">
        <v>2022</v>
      </c>
      <c r="H77" s="314" t="s">
        <v>301</v>
      </c>
      <c r="I77" s="313" t="s">
        <v>2904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4" t="s">
        <v>3542</v>
      </c>
      <c r="F78" s="313" t="s">
        <v>835</v>
      </c>
      <c r="G78" s="312">
        <v>2019</v>
      </c>
      <c r="H78" s="562" t="s">
        <v>754</v>
      </c>
      <c r="I78" s="563" t="s">
        <v>3283</v>
      </c>
      <c r="J78" s="339">
        <v>44785</v>
      </c>
      <c r="K78" s="315" t="s">
        <v>3595</v>
      </c>
      <c r="L78">
        <v>1</v>
      </c>
    </row>
    <row r="79" spans="2:12">
      <c r="B79" s="152">
        <v>21</v>
      </c>
      <c r="C79" s="578" t="s">
        <v>3607</v>
      </c>
      <c r="D79" s="312">
        <v>1</v>
      </c>
      <c r="E79" s="544" t="s">
        <v>3542</v>
      </c>
      <c r="F79" s="563" t="s">
        <v>3608</v>
      </c>
      <c r="G79" s="562">
        <v>2020</v>
      </c>
      <c r="H79" s="562" t="s">
        <v>1283</v>
      </c>
      <c r="I79" s="563" t="s">
        <v>3609</v>
      </c>
      <c r="J79" s="339">
        <v>44850</v>
      </c>
      <c r="K79" s="315"/>
    </row>
    <row r="80" spans="2:12">
      <c r="B80" s="152">
        <v>22</v>
      </c>
      <c r="C80" s="313" t="s">
        <v>2013</v>
      </c>
      <c r="D80" s="312">
        <v>1</v>
      </c>
      <c r="E80" s="577" t="s">
        <v>3651</v>
      </c>
      <c r="F80" s="563" t="s">
        <v>3616</v>
      </c>
      <c r="G80" s="562">
        <v>2021</v>
      </c>
      <c r="H80" s="562" t="s">
        <v>754</v>
      </c>
      <c r="I80" s="563" t="s">
        <v>3617</v>
      </c>
      <c r="J80" s="339">
        <v>44854</v>
      </c>
      <c r="K80" s="315"/>
    </row>
    <row r="81" spans="2:11">
      <c r="B81" s="152">
        <v>23</v>
      </c>
      <c r="C81" s="578" t="s">
        <v>3607</v>
      </c>
      <c r="D81" s="312">
        <v>1</v>
      </c>
      <c r="E81" s="577" t="s">
        <v>813</v>
      </c>
      <c r="F81" s="313" t="s">
        <v>3648</v>
      </c>
      <c r="G81" s="312">
        <v>2022</v>
      </c>
      <c r="H81" s="586" t="s">
        <v>3652</v>
      </c>
      <c r="I81" s="311" t="s">
        <v>3653</v>
      </c>
      <c r="J81" s="339">
        <v>44858</v>
      </c>
      <c r="K81" s="315"/>
    </row>
    <row r="82" spans="2:11">
      <c r="B82" s="152">
        <v>24</v>
      </c>
      <c r="C82" s="173"/>
      <c r="D82" s="9"/>
      <c r="E82" s="545"/>
      <c r="F82" s="18"/>
      <c r="G82" s="9"/>
      <c r="H82" s="9"/>
      <c r="I82" s="10"/>
      <c r="J82" s="286"/>
      <c r="K82" s="10"/>
    </row>
    <row r="83" spans="2:11">
      <c r="B83" s="152">
        <v>25</v>
      </c>
      <c r="C83" s="173"/>
      <c r="D83" s="9"/>
      <c r="E83" s="545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5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5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5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5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5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5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5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5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5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5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5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5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5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5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5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5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5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5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5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5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5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5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5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5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5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5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5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5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5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2022-10-31T10:25:35Z</dcterms:modified>
  <cp:version>1000.0100.01</cp:version>
</cp:coreProperties>
</file>